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showInkAnnotation="0" hidePivotFieldList="1"/>
  <mc:AlternateContent xmlns:mc="http://schemas.openxmlformats.org/markup-compatibility/2006">
    <mc:Choice Requires="x15">
      <x15ac:absPath xmlns:x15ac="http://schemas.microsoft.com/office/spreadsheetml/2010/11/ac" url="https://utviklingsfondet.sharepoint.com/sites/DFEthiopiateam/Delte dokumenter/General/DF Programmes/CRRC/TOR/"/>
    </mc:Choice>
  </mc:AlternateContent>
  <xr:revisionPtr revIDLastSave="0" documentId="8_{6578D4B3-4DFD-4872-A3CB-9B6F1003923B}" xr6:coauthVersionLast="47" xr6:coauthVersionMax="47" xr10:uidLastSave="{00000000-0000-0000-0000-000000000000}"/>
  <bookViews>
    <workbookView xWindow="0" yWindow="680" windowWidth="22620" windowHeight="15720" firstSheet="1" activeTab="1" xr2:uid="{00000000-000D-0000-FFFF-FFFF00000000}"/>
  </bookViews>
  <sheets>
    <sheet name="BudgetExplanation" sheetId="20" r:id="rId1"/>
    <sheet name="Budget Detail" sheetId="5" r:id="rId2"/>
  </sheets>
  <definedNames>
    <definedName name="adminrate" localSheetId="1">#REF!</definedName>
    <definedName name="adminrate">#REF!</definedName>
    <definedName name="exrate" localSheetId="1">#REF!</definedName>
    <definedName name="exrate">#REF!</definedName>
    <definedName name="_xlnm.Print_Area" localSheetId="1">'Budget Detail'!$A$1:$G$83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 l="1"/>
  <c r="H11" i="5" s="1"/>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H67" i="5" s="1"/>
  <c r="G68" i="5"/>
  <c r="G69" i="5"/>
  <c r="G70" i="5"/>
  <c r="G71" i="5"/>
  <c r="G72" i="5"/>
  <c r="H72" i="5" s="1"/>
  <c r="G73" i="5"/>
  <c r="H73" i="5" s="1"/>
  <c r="G74" i="5"/>
  <c r="H74" i="5" s="1"/>
  <c r="G75" i="5"/>
  <c r="H75" i="5" s="1"/>
  <c r="G76" i="5"/>
  <c r="H76" i="5" s="1"/>
  <c r="G77" i="5"/>
  <c r="H77" i="5" s="1"/>
  <c r="G78" i="5"/>
  <c r="H78" i="5" s="1"/>
  <c r="G79" i="5"/>
  <c r="H79" i="5" s="1"/>
  <c r="G80" i="5"/>
  <c r="H80" i="5" s="1"/>
  <c r="G81" i="5"/>
  <c r="H81" i="5" s="1"/>
  <c r="G82" i="5"/>
  <c r="G10" i="5"/>
  <c r="H69" i="5"/>
  <c r="H70" i="5"/>
  <c r="H71" i="5"/>
  <c r="H82" i="5"/>
  <c r="H68" i="5" l="1"/>
  <c r="H54" i="5"/>
  <c r="H13" i="5" l="1"/>
  <c r="H14" i="5"/>
  <c r="H15" i="5"/>
  <c r="H16" i="5"/>
  <c r="H17" i="5"/>
  <c r="H18" i="5"/>
  <c r="H19" i="5"/>
  <c r="H20" i="5"/>
  <c r="H21" i="5"/>
  <c r="H22" i="5"/>
  <c r="H23" i="5"/>
  <c r="H24" i="5"/>
  <c r="H25" i="5"/>
  <c r="H26" i="5"/>
  <c r="H27" i="5"/>
  <c r="H59" i="5" l="1"/>
  <c r="H60" i="5"/>
  <c r="H61" i="5"/>
  <c r="H62" i="5"/>
  <c r="H63" i="5"/>
  <c r="H64" i="5"/>
  <c r="H65" i="5"/>
  <c r="H28" i="5"/>
  <c r="H29" i="5"/>
  <c r="H30" i="5"/>
  <c r="H31" i="5"/>
  <c r="H32" i="5"/>
  <c r="H33" i="5"/>
  <c r="H34" i="5"/>
  <c r="H35" i="5"/>
  <c r="H36" i="5"/>
  <c r="H37" i="5"/>
  <c r="H38" i="5"/>
  <c r="H39" i="5"/>
  <c r="H40" i="5"/>
  <c r="H41" i="5"/>
  <c r="H42" i="5"/>
  <c r="H43" i="5"/>
  <c r="H44" i="5"/>
  <c r="H45" i="5"/>
  <c r="H46" i="5"/>
  <c r="H47" i="5"/>
  <c r="H48" i="5"/>
  <c r="H12" i="5"/>
  <c r="H49" i="5"/>
  <c r="H50" i="5"/>
  <c r="H51" i="5"/>
  <c r="H52" i="5"/>
  <c r="H53" i="5"/>
  <c r="H55" i="5"/>
  <c r="H56" i="5"/>
  <c r="H57" i="5"/>
  <c r="H58" i="5"/>
  <c r="H66" i="5"/>
  <c r="H10" i="5"/>
  <c r="H9" i="5" l="1"/>
  <c r="G9" i="5"/>
</calcChain>
</file>

<file path=xl/sharedStrings.xml><?xml version="1.0" encoding="utf-8"?>
<sst xmlns="http://schemas.openxmlformats.org/spreadsheetml/2006/main" count="38" uniqueCount="35">
  <si>
    <t>Budget definition and explanation</t>
  </si>
  <si>
    <t>The budget should be presented in a clear and itemized manner. Each cost line must be entered separately and completed using the columns provided in the template.</t>
  </si>
  <si>
    <t>Cost Item Description</t>
  </si>
  <si>
    <t>Provide a clear description of the cost item or activity being budgeted.</t>
  </si>
  <si>
    <t>Unit of Measurement</t>
  </si>
  <si>
    <t>Specify the basis on which the cost is calculated, for example: person, day, month, trip, workshop, participant, item, package, or service.</t>
  </si>
  <si>
    <t>Quantity</t>
  </si>
  <si>
    <t>Indicate the number of units required.</t>
  </si>
  <si>
    <t>Unit Cost</t>
  </si>
  <si>
    <t>Provide the cost per unit of measurement.</t>
  </si>
  <si>
    <t>Level of Effort (Days/Months)</t>
  </si>
  <si>
    <t>Where applicable, indicate the number of days or months required to deliver the activity or service. This column should be completed for personnel and other activities where the duration of effort is relevant.</t>
  </si>
  <si>
    <t>Total Amount (USD)</t>
  </si>
  <si>
    <t>Provide the total value of each budget line in USD, where applicable.</t>
  </si>
  <si>
    <t>Total Amount (NOK)</t>
  </si>
  <si>
    <t>Provide the NOK equivalent of each budget line. Where costs are prepared in a different currency, the exchange rate used for conversion to NOK must be stated in the template.</t>
  </si>
  <si>
    <t>General Requirements</t>
  </si>
  <si>
    <t>•  All costs must be clearly itemized and supported by a logical basis for calculation.</t>
  </si>
  <si>
    <t>•  Unit of Measurement, Quantity, Unit Cost, and Level of Effort should be consistent with one another.</t>
  </si>
  <si>
    <r>
      <t xml:space="preserve">•  Where Level of Effort is not applicable (for example, materials and supplies), </t>
    </r>
    <r>
      <rPr>
        <b/>
        <u/>
        <sz val="11"/>
        <color rgb="FF388600"/>
        <rFont val="Segoe UI"/>
        <family val="2"/>
      </rPr>
      <t>the field may be left blank or marked "N/A".</t>
    </r>
  </si>
  <si>
    <t>•  Costs should be reasonable, verifiable, and directly attributable to the delivery of the assignment.</t>
  </si>
  <si>
    <t>•  The total financial proposal shall be the sum of all budget lines presented in the template.</t>
  </si>
  <si>
    <t>DETAILED PROGRAMME BUDGET</t>
  </si>
  <si>
    <t>NAME OF ORGANISATION:</t>
  </si>
  <si>
    <t xml:space="preserve">PROGRAM TITLE: </t>
  </si>
  <si>
    <t>PROGRAM PERIOD:</t>
  </si>
  <si>
    <t xml:space="preserve">CURRENCY: </t>
  </si>
  <si>
    <t>USD</t>
  </si>
  <si>
    <r>
      <t xml:space="preserve">EXCHANGE RATE TO NOK </t>
    </r>
    <r>
      <rPr>
        <sz val="12"/>
        <rFont val="Aptos Narrow"/>
        <family val="2"/>
      </rPr>
      <t>(if applicable)</t>
    </r>
  </si>
  <si>
    <t>DIRECT PROJECT COSTS (Based on cost-categories)</t>
  </si>
  <si>
    <t xml:space="preserve">Unit of measurement </t>
  </si>
  <si>
    <t>Unit costs</t>
  </si>
  <si>
    <t>Total Amt (USD)</t>
  </si>
  <si>
    <t>Total Amt (NOK)</t>
  </si>
  <si>
    <t>DIRECT PROJECT COSTS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</si>
</sst>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16">
    <font>
      <sz val="11"/>
      <color theme="1"/>
      <name val="Calibri"/>
      <family val="2"/>
      <scheme val="minor"/>
    </font>
    <font>
      <sz val="11"/>
      <color theme="1"/>
      <name val="Calibri"/>
      <family val="2"/>
      <scheme val="minor"/>
    </font>
    <font>
      <sz val="8"/>
      <name val="Calibri"/>
      <family val="2"/>
      <scheme val="minor"/>
    </font>
    <font>
      <b/>
      <sz val="12"/>
      <name val="Aptos Narrow"/>
      <family val="2"/>
    </font>
    <font>
      <sz val="12"/>
      <name val="Aptos Narrow"/>
      <family val="2"/>
    </font>
    <font>
      <sz val="12"/>
      <color theme="1"/>
      <name val="Aptos Narrow"/>
      <family val="2"/>
    </font>
    <font>
      <b/>
      <sz val="12"/>
      <color theme="1"/>
      <name val="Aptos Narrow"/>
      <family val="2"/>
    </font>
    <font>
      <i/>
      <sz val="12"/>
      <color theme="1"/>
      <name val="Aptos Narrow"/>
      <family val="2"/>
    </font>
    <font>
      <sz val="12"/>
      <color indexed="8"/>
      <name val="Aptos Narrow"/>
      <family val="2"/>
    </font>
    <font>
      <sz val="12"/>
      <color rgb="FFFF0000"/>
      <name val="Aptos Narrow"/>
      <family val="2"/>
    </font>
    <font>
      <b/>
      <sz val="11"/>
      <color rgb="FF000000"/>
      <name val="Times New Roman"/>
      <family val="1"/>
    </font>
    <font>
      <sz val="12"/>
      <color theme="0"/>
      <name val="Aptos Narrow"/>
      <family val="2"/>
    </font>
    <font>
      <sz val="11"/>
      <color theme="1"/>
      <name val="Segoe UI"/>
      <family val="2"/>
    </font>
    <font>
      <b/>
      <sz val="11"/>
      <color theme="1"/>
      <name val="Segoe UI"/>
      <family val="2"/>
    </font>
    <font>
      <b/>
      <sz val="13.5"/>
      <color theme="1"/>
      <name val="Segoe UI"/>
      <family val="2"/>
    </font>
    <font>
      <b/>
      <u/>
      <sz val="11"/>
      <color rgb="FF388600"/>
      <name val="Segoe UI"/>
      <family val="2"/>
    </font>
  </fonts>
  <fills count="7">
    <fill>
      <patternFill patternType="none"/>
    </fill>
    <fill>
      <patternFill patternType="gray125"/>
    </fill>
    <fill>
      <patternFill patternType="solid">
        <fgColor rgb="FF9BBB59"/>
        <bgColor rgb="FF000000"/>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rgb="FF000000"/>
      </patternFill>
    </fill>
    <fill>
      <patternFill patternType="solid">
        <fgColor theme="0" tint="-0.499984740745262"/>
        <bgColor indexed="64"/>
      </patternFill>
    </fill>
  </fills>
  <borders count="1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0" fillId="0" borderId="0" xfId="0" applyAlignment="1">
      <alignment wrapText="1"/>
    </xf>
    <xf numFmtId="0" fontId="3" fillId="0" borderId="0" xfId="0" applyFont="1" applyAlignment="1">
      <alignment horizontal="left" vertical="center" wrapText="1"/>
    </xf>
    <xf numFmtId="0" fontId="5" fillId="0" borderId="0" xfId="0" applyFont="1"/>
    <xf numFmtId="0" fontId="3" fillId="2" borderId="2" xfId="0" applyFont="1" applyFill="1" applyBorder="1" applyAlignment="1">
      <alignment horizontal="center" wrapText="1"/>
    </xf>
    <xf numFmtId="0" fontId="5" fillId="0" borderId="0" xfId="0" applyFont="1" applyAlignment="1">
      <alignment wrapText="1"/>
    </xf>
    <xf numFmtId="0" fontId="7" fillId="0" borderId="1" xfId="0" applyFont="1" applyBorder="1" applyAlignment="1">
      <alignment wrapText="1"/>
    </xf>
    <xf numFmtId="165" fontId="7" fillId="0" borderId="2" xfId="1" applyNumberFormat="1" applyFont="1" applyFill="1" applyBorder="1"/>
    <xf numFmtId="0" fontId="7" fillId="0" borderId="2" xfId="0" applyFont="1" applyBorder="1" applyAlignment="1">
      <alignment wrapText="1"/>
    </xf>
    <xf numFmtId="0" fontId="7" fillId="0" borderId="2" xfId="0" applyFont="1" applyBorder="1"/>
    <xf numFmtId="164" fontId="5" fillId="0" borderId="0" xfId="0" applyNumberFormat="1" applyFont="1"/>
    <xf numFmtId="0" fontId="5" fillId="0" borderId="1" xfId="0" applyFont="1" applyBorder="1" applyAlignment="1">
      <alignment wrapText="1"/>
    </xf>
    <xf numFmtId="165" fontId="7" fillId="0" borderId="2" xfId="1" applyNumberFormat="1" applyFont="1" applyBorder="1"/>
    <xf numFmtId="43" fontId="8" fillId="0" borderId="3" xfId="1" applyFont="1" applyFill="1" applyBorder="1" applyAlignment="1">
      <alignment horizontal="left" vertical="center" wrapText="1"/>
    </xf>
    <xf numFmtId="43" fontId="9" fillId="0" borderId="0" xfId="0" applyNumberFormat="1" applyFont="1"/>
    <xf numFmtId="0" fontId="7" fillId="0" borderId="3" xfId="0" applyFont="1" applyBorder="1"/>
    <xf numFmtId="0" fontId="6" fillId="0" borderId="2" xfId="0" applyFont="1" applyBorder="1"/>
    <xf numFmtId="0" fontId="4" fillId="0" borderId="3" xfId="0" applyFont="1" applyBorder="1"/>
    <xf numFmtId="0" fontId="5" fillId="0" borderId="0" xfId="0" applyFont="1" applyAlignment="1">
      <alignment horizontal="center"/>
    </xf>
    <xf numFmtId="0" fontId="10" fillId="0" borderId="0" xfId="0" applyFont="1"/>
    <xf numFmtId="43" fontId="5" fillId="0" borderId="0" xfId="1" applyFont="1"/>
    <xf numFmtId="43" fontId="5" fillId="0" borderId="0" xfId="0" applyNumberFormat="1" applyFont="1"/>
    <xf numFmtId="0" fontId="3" fillId="2" borderId="8" xfId="0" applyFont="1" applyFill="1" applyBorder="1" applyAlignment="1">
      <alignment horizontal="center" wrapText="1"/>
    </xf>
    <xf numFmtId="0" fontId="3" fillId="2" borderId="6" xfId="0" applyFont="1" applyFill="1" applyBorder="1" applyAlignment="1">
      <alignment horizontal="center" wrapText="1"/>
    </xf>
    <xf numFmtId="0" fontId="3" fillId="2" borderId="9" xfId="0" applyFont="1" applyFill="1" applyBorder="1" applyAlignment="1">
      <alignment horizontal="center" wrapText="1"/>
    </xf>
    <xf numFmtId="0" fontId="3" fillId="2" borderId="11" xfId="0" applyFont="1" applyFill="1" applyBorder="1" applyAlignment="1">
      <alignment horizontal="center" wrapText="1"/>
    </xf>
    <xf numFmtId="0" fontId="3" fillId="2" borderId="5" xfId="0" applyFont="1" applyFill="1" applyBorder="1" applyAlignment="1">
      <alignment horizontal="center" wrapText="1"/>
    </xf>
    <xf numFmtId="43" fontId="7" fillId="0" borderId="3" xfId="1" applyFont="1" applyFill="1" applyBorder="1"/>
    <xf numFmtId="0" fontId="11" fillId="4" borderId="0" xfId="0" applyFont="1" applyFill="1"/>
    <xf numFmtId="0" fontId="3" fillId="5" borderId="1" xfId="0" applyFont="1" applyFill="1" applyBorder="1" applyAlignment="1">
      <alignment horizontal="left" wrapText="1"/>
    </xf>
    <xf numFmtId="0" fontId="3" fillId="5" borderId="2" xfId="0" applyFont="1" applyFill="1" applyBorder="1" applyAlignment="1">
      <alignment horizontal="left" wrapText="1"/>
    </xf>
    <xf numFmtId="0" fontId="3" fillId="5" borderId="2" xfId="0" applyFont="1" applyFill="1" applyBorder="1" applyAlignment="1">
      <alignment horizontal="center"/>
    </xf>
    <xf numFmtId="0" fontId="3" fillId="5" borderId="6" xfId="0" applyFont="1" applyFill="1" applyBorder="1" applyAlignment="1">
      <alignment horizontal="left" wrapText="1"/>
    </xf>
    <xf numFmtId="165" fontId="6" fillId="6" borderId="3" xfId="1" applyNumberFormat="1" applyFont="1" applyFill="1" applyBorder="1" applyAlignment="1">
      <alignment horizontal="center"/>
    </xf>
    <xf numFmtId="0" fontId="12" fillId="0" borderId="0" xfId="0" applyFont="1" applyAlignment="1">
      <alignment vertical="center"/>
    </xf>
    <xf numFmtId="0" fontId="3" fillId="5" borderId="3" xfId="0" applyFont="1" applyFill="1" applyBorder="1" applyAlignment="1">
      <alignment horizontal="left" wrapText="1"/>
    </xf>
    <xf numFmtId="0" fontId="7" fillId="0" borderId="2" xfId="0" applyFont="1" applyBorder="1" applyAlignment="1">
      <alignment horizontal="center"/>
    </xf>
    <xf numFmtId="165" fontId="6" fillId="6" borderId="2" xfId="1" applyNumberFormat="1" applyFont="1" applyFill="1" applyBorder="1" applyAlignment="1">
      <alignment horizontal="center"/>
    </xf>
    <xf numFmtId="43" fontId="5" fillId="4" borderId="2" xfId="1" applyFont="1" applyFill="1" applyBorder="1" applyAlignment="1">
      <alignment horizontal="left" vertical="center" wrapText="1"/>
    </xf>
    <xf numFmtId="43" fontId="7" fillId="0" borderId="2" xfId="1" applyFont="1" applyFill="1" applyBorder="1"/>
    <xf numFmtId="1" fontId="7" fillId="0" borderId="2" xfId="3" applyNumberFormat="1" applyFont="1" applyFill="1" applyBorder="1"/>
    <xf numFmtId="0" fontId="0" fillId="0" borderId="0" xfId="0" applyAlignment="1">
      <alignment vertical="top"/>
    </xf>
    <xf numFmtId="0" fontId="13" fillId="0" borderId="0" xfId="0" applyFont="1" applyAlignment="1">
      <alignment vertical="center"/>
    </xf>
    <xf numFmtId="0" fontId="12" fillId="0" borderId="0" xfId="0" applyFont="1" applyAlignment="1">
      <alignment horizontal="justify" vertical="center" wrapText="1"/>
    </xf>
    <xf numFmtId="0" fontId="14" fillId="0" borderId="0" xfId="0" applyFont="1" applyAlignment="1">
      <alignment vertical="center"/>
    </xf>
    <xf numFmtId="0" fontId="0" fillId="0" borderId="0" xfId="0" applyAlignment="1">
      <alignment horizontal="left" vertical="center" indent="1"/>
    </xf>
    <xf numFmtId="0" fontId="12" fillId="0" borderId="0" xfId="0" applyFont="1" applyAlignment="1">
      <alignment horizontal="left" vertical="center" indent="1"/>
    </xf>
    <xf numFmtId="0" fontId="3" fillId="0" borderId="0" xfId="0" applyFont="1" applyAlignment="1">
      <alignment vertical="center" wrapText="1"/>
    </xf>
    <xf numFmtId="0" fontId="3" fillId="3" borderId="10" xfId="0" applyFont="1" applyFill="1" applyBorder="1" applyAlignment="1">
      <alignment vertical="center" wrapText="1"/>
    </xf>
    <xf numFmtId="0" fontId="3" fillId="3" borderId="16" xfId="0" applyFont="1" applyFill="1" applyBorder="1" applyAlignment="1">
      <alignment vertical="center" wrapText="1"/>
    </xf>
    <xf numFmtId="0" fontId="3" fillId="3" borderId="7" xfId="0" applyFont="1" applyFill="1" applyBorder="1" applyAlignment="1">
      <alignment vertical="center" wrapText="1"/>
    </xf>
    <xf numFmtId="0" fontId="3" fillId="3" borderId="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4" xfId="0"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0" fillId="0" borderId="0" xfId="0" applyAlignment="1">
      <alignment horizontal="justify" vertical="top" wrapText="1"/>
    </xf>
    <xf numFmtId="0" fontId="0" fillId="0" borderId="0" xfId="0" applyAlignment="1">
      <alignment horizontal="justify" vertical="top"/>
    </xf>
    <xf numFmtId="0" fontId="12" fillId="0" borderId="0" xfId="0" applyFont="1" applyAlignment="1">
      <alignment horizontal="justify" vertical="center" wrapText="1"/>
    </xf>
  </cellXfs>
  <cellStyles count="4">
    <cellStyle name="Comma" xfId="1" builtinId="3"/>
    <cellStyle name="Comma 2" xfId="2" xr:uid="{00000000-0005-0000-0000-000001000000}"/>
    <cellStyle name="Normal" xfId="0" builtinId="0"/>
    <cellStyle name="Percent" xfId="3" builtinId="5"/>
  </cellStyles>
  <dxfs count="11">
    <dxf>
      <font>
        <b val="0"/>
        <i val="0"/>
        <strike val="0"/>
        <condense val="0"/>
        <extend val="0"/>
        <outline val="0"/>
        <shadow val="0"/>
        <u val="none"/>
        <vertAlign val="baseline"/>
        <sz val="12"/>
        <color theme="0"/>
        <name val="Aptos Narrow"/>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Aptos Narrow"/>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Aptos Narrow"/>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Aptos Narrow"/>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Aptos Narrow"/>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strike val="0"/>
        <condense val="0"/>
        <extend val="0"/>
        <outline val="0"/>
        <shadow val="0"/>
        <u val="none"/>
        <vertAlign val="baseline"/>
        <sz val="12"/>
        <color theme="1"/>
        <name val="Aptos Narrow"/>
        <family val="2"/>
        <scheme val="none"/>
      </font>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ptos Narrow"/>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Narrow"/>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indexed="8"/>
        <name val="Aptos Narrow"/>
        <family val="2"/>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2"/>
        <name val="Aptos Narrow"/>
        <family val="2"/>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E5241B-3AF0-4572-92A6-560D8FE17F43}" name="Table1" displayName="Table1" ref="A8:H82" totalsRowShown="0" headerRowDxfId="10" dataDxfId="9" tableBorderDxfId="8">
  <autoFilter ref="A8:H82" xr:uid="{0DE5241B-3AF0-4572-92A6-560D8FE17F4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ABBE222-90F3-4680-B005-FB3921DCE06F}" name="DIRECT PROJECT COSTS (Based on cost-categories)" dataDxfId="7"/>
    <tableColumn id="2" xr3:uid="{D213908C-239E-4C5E-B5A5-4BC6D07B6D80}" name="Cost Item Description" dataDxfId="6"/>
    <tableColumn id="9" xr3:uid="{CF22D626-0550-48E2-892F-C1E793912796}" name="Unit of measurement " dataDxfId="5"/>
    <tableColumn id="3" xr3:uid="{62E7D5CF-B3F5-4F82-8868-4DA126B527D2}" name="Quantity" dataDxfId="4"/>
    <tableColumn id="4" xr3:uid="{7320C188-4B88-49A9-9297-844726FFA303}" name="Unit costs" dataDxfId="3"/>
    <tableColumn id="5" xr3:uid="{C97A6C24-7E7B-4F63-A884-EB207256EF17}" name="Level of Effort (Days/Months)" dataDxfId="2"/>
    <tableColumn id="6" xr3:uid="{F394800C-3F04-4569-9B42-DBB7ACAC93C2}" name="Total Amt (USD)" dataDxfId="1">
      <calculatedColumnFormula>D9*E9</calculatedColumnFormula>
    </tableColumn>
    <tableColumn id="8" xr3:uid="{828E0C86-83D8-475C-B231-FD407E281B36}" name="Total Amt (NOK)"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BCAC-1D3E-4BF9-B7B4-9F791CE8C828}">
  <dimension ref="A1:A54"/>
  <sheetViews>
    <sheetView workbookViewId="0">
      <selection activeCell="G23" sqref="G23"/>
    </sheetView>
  </sheetViews>
  <sheetFormatPr defaultColWidth="8.85546875" defaultRowHeight="15"/>
  <cols>
    <col min="1" max="1" width="118.85546875" customWidth="1"/>
  </cols>
  <sheetData>
    <row r="1" spans="1:1">
      <c r="A1" s="19" t="s">
        <v>0</v>
      </c>
    </row>
    <row r="3" spans="1:1">
      <c r="A3" s="60" t="s">
        <v>1</v>
      </c>
    </row>
    <row r="4" spans="1:1">
      <c r="A4" s="60"/>
    </row>
    <row r="5" spans="1:1">
      <c r="A5" s="60"/>
    </row>
    <row r="6" spans="1:1" ht="15.95">
      <c r="A6" s="42" t="s">
        <v>2</v>
      </c>
    </row>
    <row r="7" spans="1:1" ht="15.95">
      <c r="A7" s="34" t="s">
        <v>3</v>
      </c>
    </row>
    <row r="8" spans="1:1">
      <c r="A8" s="41"/>
    </row>
    <row r="9" spans="1:1" ht="15.95">
      <c r="A9" s="42" t="s">
        <v>4</v>
      </c>
    </row>
    <row r="10" spans="1:1" ht="16.5" customHeight="1">
      <c r="A10" s="61" t="s">
        <v>5</v>
      </c>
    </row>
    <row r="11" spans="1:1">
      <c r="A11" s="61"/>
    </row>
    <row r="12" spans="1:1" ht="15.95">
      <c r="A12" s="43"/>
    </row>
    <row r="13" spans="1:1" ht="15.95">
      <c r="A13" s="42" t="s">
        <v>6</v>
      </c>
    </row>
    <row r="14" spans="1:1" ht="15.95">
      <c r="A14" s="34" t="s">
        <v>7</v>
      </c>
    </row>
    <row r="16" spans="1:1" ht="15.95">
      <c r="A16" s="42" t="s">
        <v>8</v>
      </c>
    </row>
    <row r="17" spans="1:1" ht="15.95">
      <c r="A17" s="34" t="s">
        <v>9</v>
      </c>
    </row>
    <row r="19" spans="1:1" ht="15.95">
      <c r="A19" s="42" t="s">
        <v>10</v>
      </c>
    </row>
    <row r="20" spans="1:1">
      <c r="A20" s="61" t="s">
        <v>11</v>
      </c>
    </row>
    <row r="21" spans="1:1">
      <c r="A21" s="61"/>
    </row>
    <row r="22" spans="1:1">
      <c r="A22" s="61"/>
    </row>
    <row r="23" spans="1:1">
      <c r="A23" s="41"/>
    </row>
    <row r="24" spans="1:1" ht="15.95">
      <c r="A24" s="42" t="s">
        <v>12</v>
      </c>
    </row>
    <row r="25" spans="1:1" ht="15.95">
      <c r="A25" s="34" t="s">
        <v>13</v>
      </c>
    </row>
    <row r="26" spans="1:1">
      <c r="A26" s="41"/>
    </row>
    <row r="27" spans="1:1" ht="15.95">
      <c r="A27" s="42" t="s">
        <v>14</v>
      </c>
    </row>
    <row r="28" spans="1:1">
      <c r="A28" s="61" t="s">
        <v>15</v>
      </c>
    </row>
    <row r="29" spans="1:1">
      <c r="A29" s="61"/>
    </row>
    <row r="30" spans="1:1">
      <c r="A30" s="41"/>
    </row>
    <row r="31" spans="1:1" ht="21">
      <c r="A31" s="44" t="s">
        <v>16</v>
      </c>
    </row>
    <row r="32" spans="1:1">
      <c r="A32" s="45"/>
    </row>
    <row r="33" spans="1:1" ht="15.95">
      <c r="A33" s="46" t="s">
        <v>17</v>
      </c>
    </row>
    <row r="34" spans="1:1" ht="15.95">
      <c r="A34" s="46" t="s">
        <v>18</v>
      </c>
    </row>
    <row r="35" spans="1:1" ht="15.95">
      <c r="A35" s="46" t="s">
        <v>19</v>
      </c>
    </row>
    <row r="36" spans="1:1" ht="15.95">
      <c r="A36" s="46" t="s">
        <v>20</v>
      </c>
    </row>
    <row r="37" spans="1:1" ht="15.95">
      <c r="A37" s="46" t="s">
        <v>21</v>
      </c>
    </row>
    <row r="44" spans="1:1">
      <c r="A44" s="1"/>
    </row>
    <row r="52" spans="1:1">
      <c r="A52" s="59"/>
    </row>
    <row r="53" spans="1:1">
      <c r="A53" s="60"/>
    </row>
    <row r="54" spans="1:1">
      <c r="A54" s="60"/>
    </row>
  </sheetData>
  <mergeCells count="5">
    <mergeCell ref="A52:A54"/>
    <mergeCell ref="A3:A5"/>
    <mergeCell ref="A10:A11"/>
    <mergeCell ref="A20:A22"/>
    <mergeCell ref="A28:A29"/>
  </mergeCells>
  <pageMargins left="0.42" right="0.19" top="0.28000000000000003" bottom="0.13" header="0.18" footer="0.0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J83"/>
  <sheetViews>
    <sheetView showGridLines="0" tabSelected="1" zoomScale="96" zoomScaleNormal="96" workbookViewId="0">
      <selection activeCell="D11" sqref="D11"/>
    </sheetView>
  </sheetViews>
  <sheetFormatPr defaultColWidth="9.42578125" defaultRowHeight="15.95"/>
  <cols>
    <col min="1" max="1" width="46.85546875" style="5" customWidth="1"/>
    <col min="2" max="2" width="26.28515625" style="3" customWidth="1"/>
    <col min="3" max="3" width="16.140625" style="3" customWidth="1"/>
    <col min="4" max="4" width="11.140625" style="3" customWidth="1"/>
    <col min="5" max="5" width="11.85546875" style="3" customWidth="1"/>
    <col min="6" max="6" width="17" style="3" customWidth="1"/>
    <col min="7" max="7" width="17.42578125" style="3" customWidth="1"/>
    <col min="8" max="8" width="16.42578125" style="28" customWidth="1"/>
    <col min="9" max="9" width="13.42578125" style="3" bestFit="1" customWidth="1"/>
    <col min="10" max="10" width="15.7109375" style="3" bestFit="1" customWidth="1"/>
    <col min="11" max="11" width="10.42578125" style="3" bestFit="1" customWidth="1"/>
    <col min="12" max="16384" width="9.42578125" style="3"/>
  </cols>
  <sheetData>
    <row r="1" spans="1:10" ht="18" thickBot="1">
      <c r="A1" s="47" t="s">
        <v>22</v>
      </c>
      <c r="H1" s="3"/>
    </row>
    <row r="2" spans="1:10" ht="17.100000000000001">
      <c r="A2" s="48" t="s">
        <v>23</v>
      </c>
      <c r="B2" s="51"/>
      <c r="C2" s="51"/>
      <c r="D2" s="51"/>
      <c r="E2" s="51"/>
      <c r="F2" s="51"/>
      <c r="G2" s="51"/>
      <c r="H2" s="52"/>
    </row>
    <row r="3" spans="1:10" ht="17.100000000000001">
      <c r="A3" s="49" t="s">
        <v>24</v>
      </c>
      <c r="B3" s="53"/>
      <c r="C3" s="53"/>
      <c r="D3" s="53"/>
      <c r="E3" s="53"/>
      <c r="F3" s="53"/>
      <c r="G3" s="53"/>
      <c r="H3" s="54"/>
    </row>
    <row r="4" spans="1:10" ht="17.100000000000001">
      <c r="A4" s="49" t="s">
        <v>25</v>
      </c>
      <c r="B4" s="53"/>
      <c r="C4" s="53"/>
      <c r="D4" s="53"/>
      <c r="E4" s="53"/>
      <c r="F4" s="53"/>
      <c r="G4" s="53"/>
      <c r="H4" s="54"/>
    </row>
    <row r="5" spans="1:10" ht="17.100000000000001">
      <c r="A5" s="49" t="s">
        <v>26</v>
      </c>
      <c r="B5" s="55" t="s">
        <v>27</v>
      </c>
      <c r="C5" s="55"/>
      <c r="D5" s="55"/>
      <c r="E5" s="55"/>
      <c r="F5" s="55"/>
      <c r="G5" s="55"/>
      <c r="H5" s="56"/>
    </row>
    <row r="6" spans="1:10" ht="15.75">
      <c r="A6" s="50" t="s">
        <v>28</v>
      </c>
      <c r="B6" s="57">
        <v>10</v>
      </c>
      <c r="C6" s="57"/>
      <c r="D6" s="57"/>
      <c r="E6" s="57"/>
      <c r="F6" s="57"/>
      <c r="G6" s="57"/>
      <c r="H6" s="58"/>
    </row>
    <row r="7" spans="1:10" ht="17.100000000000001" thickBot="1">
      <c r="A7" s="2"/>
      <c r="B7" s="2"/>
      <c r="C7" s="2"/>
      <c r="D7" s="2"/>
      <c r="E7" s="2"/>
      <c r="F7" s="2"/>
      <c r="G7" s="2"/>
    </row>
    <row r="8" spans="1:10" s="18" customFormat="1" ht="50.25" customHeight="1">
      <c r="A8" s="24" t="s">
        <v>29</v>
      </c>
      <c r="B8" s="25" t="s">
        <v>2</v>
      </c>
      <c r="C8" s="4" t="s">
        <v>30</v>
      </c>
      <c r="D8" s="26" t="s">
        <v>6</v>
      </c>
      <c r="E8" s="22" t="s">
        <v>31</v>
      </c>
      <c r="F8" s="23" t="s">
        <v>10</v>
      </c>
      <c r="G8" s="25" t="s">
        <v>32</v>
      </c>
      <c r="H8" s="25" t="s">
        <v>33</v>
      </c>
    </row>
    <row r="9" spans="1:10" ht="17.100000000000001" collapsed="1">
      <c r="A9" s="29" t="s">
        <v>34</v>
      </c>
      <c r="B9" s="35"/>
      <c r="C9" s="31"/>
      <c r="D9" s="32"/>
      <c r="E9" s="30"/>
      <c r="F9" s="30"/>
      <c r="G9" s="33">
        <f>SUM(G10:G82)</f>
        <v>0</v>
      </c>
      <c r="H9" s="37">
        <f>SUM(H10:H82)</f>
        <v>0</v>
      </c>
      <c r="J9" s="20"/>
    </row>
    <row r="10" spans="1:10">
      <c r="A10" s="6"/>
      <c r="B10" s="17"/>
      <c r="C10" s="16"/>
      <c r="D10" s="7"/>
      <c r="E10" s="7"/>
      <c r="F10" s="40"/>
      <c r="G10" s="27">
        <f>IF(OR(Table1[[#This Row],[Level of Effort (Days/Months)]]="",Table1[[#This Row],[Level of Effort (Days/Months)]]="NA",Table1[[#This Row],[Level of Effort (Days/Months)]]="N/A"),Table1[[#This Row],[Quantity]]*Table1[[#This Row],[Unit costs]],Table1[[#This Row],[Quantity]]*Table1[[#This Row],[Unit costs]]*Table1[[#This Row],[Level of Effort (Days/Months)]])</f>
        <v>0</v>
      </c>
      <c r="H10" s="38">
        <f>$B$6*Table1[[#This Row],[Total Amt (USD)]]</f>
        <v>0</v>
      </c>
      <c r="J10" s="20"/>
    </row>
    <row r="11" spans="1:10">
      <c r="A11" s="6"/>
      <c r="B11" s="17"/>
      <c r="C11" s="16"/>
      <c r="D11" s="7"/>
      <c r="E11" s="7"/>
      <c r="F11" s="40"/>
      <c r="G11" s="27">
        <f>IF(OR(Table1[[#This Row],[Level of Effort (Days/Months)]]="",Table1[[#This Row],[Level of Effort (Days/Months)]]="NA",Table1[[#This Row],[Level of Effort (Days/Months)]]="N/A"),Table1[[#This Row],[Quantity]]*Table1[[#This Row],[Unit costs]],Table1[[#This Row],[Quantity]]*Table1[[#This Row],[Unit costs]]*Table1[[#This Row],[Level of Effort (Days/Months)]])</f>
        <v>0</v>
      </c>
      <c r="H11" s="39">
        <f>$B$6*Table1[[#This Row],[Total Amt (USD)]]</f>
        <v>0</v>
      </c>
      <c r="J11" s="20"/>
    </row>
    <row r="12" spans="1:10">
      <c r="A12" s="6"/>
      <c r="B12" s="17"/>
      <c r="C12" s="16"/>
      <c r="D12" s="7"/>
      <c r="E12" s="7"/>
      <c r="F12" s="40"/>
      <c r="G12" s="27">
        <f>IF(OR(Table1[[#This Row],[Level of Effort (Days/Months)]]="",Table1[[#This Row],[Level of Effort (Days/Months)]]="NA",Table1[[#This Row],[Level of Effort (Days/Months)]]="N/A"),Table1[[#This Row],[Quantity]]*Table1[[#This Row],[Unit costs]],Table1[[#This Row],[Quantity]]*Table1[[#This Row],[Unit costs]]*Table1[[#This Row],[Level of Effort (Days/Months)]])</f>
        <v>0</v>
      </c>
      <c r="H12" s="38">
        <f>$B$6*Table1[[#This Row],[Total Amt (USD)]]</f>
        <v>0</v>
      </c>
      <c r="J12" s="20"/>
    </row>
    <row r="13" spans="1:10">
      <c r="A13" s="6"/>
      <c r="B13" s="17"/>
      <c r="C13" s="16"/>
      <c r="D13" s="7"/>
      <c r="E13" s="7"/>
      <c r="F13" s="40"/>
      <c r="G13" s="27">
        <f>IF(OR(Table1[[#This Row],[Level of Effort (Days/Months)]]="",Table1[[#This Row],[Level of Effort (Days/Months)]]="NA",Table1[[#This Row],[Level of Effort (Days/Months)]]="N/A"),Table1[[#This Row],[Quantity]]*Table1[[#This Row],[Unit costs]],Table1[[#This Row],[Quantity]]*Table1[[#This Row],[Unit costs]]*Table1[[#This Row],[Level of Effort (Days/Months)]])</f>
        <v>0</v>
      </c>
      <c r="H13" s="38">
        <f>$B$6*Table1[[#This Row],[Total Amt (USD)]]</f>
        <v>0</v>
      </c>
      <c r="J13" s="20"/>
    </row>
    <row r="14" spans="1:10">
      <c r="A14" s="6"/>
      <c r="B14" s="17"/>
      <c r="C14" s="16"/>
      <c r="D14" s="7"/>
      <c r="E14" s="7"/>
      <c r="F14" s="40"/>
      <c r="G14" s="27">
        <f>IF(OR(Table1[[#This Row],[Level of Effort (Days/Months)]]="",Table1[[#This Row],[Level of Effort (Days/Months)]]="NA",Table1[[#This Row],[Level of Effort (Days/Months)]]="N/A"),Table1[[#This Row],[Quantity]]*Table1[[#This Row],[Unit costs]],Table1[[#This Row],[Quantity]]*Table1[[#This Row],[Unit costs]]*Table1[[#This Row],[Level of Effort (Days/Months)]])</f>
        <v>0</v>
      </c>
      <c r="H14" s="38">
        <f>$B$6*Table1[[#This Row],[Total Amt (USD)]]</f>
        <v>0</v>
      </c>
    </row>
    <row r="15" spans="1:10">
      <c r="A15" s="6"/>
      <c r="B15" s="17"/>
      <c r="C15" s="16"/>
      <c r="D15" s="7"/>
      <c r="E15" s="7"/>
      <c r="F15" s="40"/>
      <c r="G15" s="27">
        <f>IF(OR(Table1[[#This Row],[Level of Effort (Days/Months)]]="",Table1[[#This Row],[Level of Effort (Days/Months)]]="NA",Table1[[#This Row],[Level of Effort (Days/Months)]]="N/A"),Table1[[#This Row],[Quantity]]*Table1[[#This Row],[Unit costs]],Table1[[#This Row],[Quantity]]*Table1[[#This Row],[Unit costs]]*Table1[[#This Row],[Level of Effort (Days/Months)]])</f>
        <v>0</v>
      </c>
      <c r="H15" s="38">
        <f>$B$6*Table1[[#This Row],[Total Amt (USD)]]</f>
        <v>0</v>
      </c>
      <c r="J15" s="21"/>
    </row>
    <row r="16" spans="1:10">
      <c r="A16" s="6"/>
      <c r="B16" s="17"/>
      <c r="C16" s="16"/>
      <c r="D16" s="7"/>
      <c r="E16" s="7"/>
      <c r="F16" s="40"/>
      <c r="G16" s="27">
        <f>IF(OR(Table1[[#This Row],[Level of Effort (Days/Months)]]="",Table1[[#This Row],[Level of Effort (Days/Months)]]="NA",Table1[[#This Row],[Level of Effort (Days/Months)]]="N/A"),Table1[[#This Row],[Quantity]]*Table1[[#This Row],[Unit costs]],Table1[[#This Row],[Quantity]]*Table1[[#This Row],[Unit costs]]*Table1[[#This Row],[Level of Effort (Days/Months)]])</f>
        <v>0</v>
      </c>
      <c r="H16" s="38">
        <f>$B$6*Table1[[#This Row],[Total Amt (USD)]]</f>
        <v>0</v>
      </c>
      <c r="J16" s="21"/>
    </row>
    <row r="17" spans="1:8">
      <c r="A17" s="6"/>
      <c r="B17" s="17"/>
      <c r="C17" s="16"/>
      <c r="D17" s="7"/>
      <c r="E17" s="7"/>
      <c r="F17" s="40"/>
      <c r="G17" s="27">
        <f>IF(OR(Table1[[#This Row],[Level of Effort (Days/Months)]]="",Table1[[#This Row],[Level of Effort (Days/Months)]]="NA",Table1[[#This Row],[Level of Effort (Days/Months)]]="N/A"),Table1[[#This Row],[Quantity]]*Table1[[#This Row],[Unit costs]],Table1[[#This Row],[Quantity]]*Table1[[#This Row],[Unit costs]]*Table1[[#This Row],[Level of Effort (Days/Months)]])</f>
        <v>0</v>
      </c>
      <c r="H17" s="38">
        <f>$B$6*Table1[[#This Row],[Total Amt (USD)]]</f>
        <v>0</v>
      </c>
    </row>
    <row r="18" spans="1:8">
      <c r="A18" s="6"/>
      <c r="B18" s="17"/>
      <c r="C18" s="16"/>
      <c r="D18" s="7"/>
      <c r="E18" s="7"/>
      <c r="F18" s="40"/>
      <c r="G18" s="27">
        <f>IF(OR(Table1[[#This Row],[Level of Effort (Days/Months)]]="",Table1[[#This Row],[Level of Effort (Days/Months)]]="NA",Table1[[#This Row],[Level of Effort (Days/Months)]]="N/A"),Table1[[#This Row],[Quantity]]*Table1[[#This Row],[Unit costs]],Table1[[#This Row],[Quantity]]*Table1[[#This Row],[Unit costs]]*Table1[[#This Row],[Level of Effort (Days/Months)]])</f>
        <v>0</v>
      </c>
      <c r="H18" s="38">
        <f>$B$6*Table1[[#This Row],[Total Amt (USD)]]</f>
        <v>0</v>
      </c>
    </row>
    <row r="19" spans="1:8">
      <c r="A19" s="6"/>
      <c r="B19" s="17"/>
      <c r="C19" s="16"/>
      <c r="D19" s="7"/>
      <c r="E19" s="7"/>
      <c r="F19" s="40"/>
      <c r="G19" s="27">
        <f>IF(OR(Table1[[#This Row],[Level of Effort (Days/Months)]]="",Table1[[#This Row],[Level of Effort (Days/Months)]]="NA",Table1[[#This Row],[Level of Effort (Days/Months)]]="N/A"),Table1[[#This Row],[Quantity]]*Table1[[#This Row],[Unit costs]],Table1[[#This Row],[Quantity]]*Table1[[#This Row],[Unit costs]]*Table1[[#This Row],[Level of Effort (Days/Months)]])</f>
        <v>0</v>
      </c>
      <c r="H19" s="38">
        <f>$B$6*Table1[[#This Row],[Total Amt (USD)]]</f>
        <v>0</v>
      </c>
    </row>
    <row r="20" spans="1:8">
      <c r="A20" s="6"/>
      <c r="B20" s="17"/>
      <c r="C20" s="16"/>
      <c r="D20" s="7"/>
      <c r="E20" s="7"/>
      <c r="F20" s="40"/>
      <c r="G20" s="27">
        <f>IF(OR(Table1[[#This Row],[Level of Effort (Days/Months)]]="",Table1[[#This Row],[Level of Effort (Days/Months)]]="NA",Table1[[#This Row],[Level of Effort (Days/Months)]]="N/A"),Table1[[#This Row],[Quantity]]*Table1[[#This Row],[Unit costs]],Table1[[#This Row],[Quantity]]*Table1[[#This Row],[Unit costs]]*Table1[[#This Row],[Level of Effort (Days/Months)]])</f>
        <v>0</v>
      </c>
      <c r="H20" s="38">
        <f>$B$6*Table1[[#This Row],[Total Amt (USD)]]</f>
        <v>0</v>
      </c>
    </row>
    <row r="21" spans="1:8">
      <c r="A21" s="6"/>
      <c r="B21" s="17"/>
      <c r="C21" s="16"/>
      <c r="D21" s="7"/>
      <c r="E21" s="7"/>
      <c r="F21" s="40"/>
      <c r="G21" s="27">
        <f>IF(OR(Table1[[#This Row],[Level of Effort (Days/Months)]]="",Table1[[#This Row],[Level of Effort (Days/Months)]]="NA",Table1[[#This Row],[Level of Effort (Days/Months)]]="N/A"),Table1[[#This Row],[Quantity]]*Table1[[#This Row],[Unit costs]],Table1[[#This Row],[Quantity]]*Table1[[#This Row],[Unit costs]]*Table1[[#This Row],[Level of Effort (Days/Months)]])</f>
        <v>0</v>
      </c>
      <c r="H21" s="38">
        <f>$B$6*Table1[[#This Row],[Total Amt (USD)]]</f>
        <v>0</v>
      </c>
    </row>
    <row r="22" spans="1:8">
      <c r="A22" s="6"/>
      <c r="B22" s="17"/>
      <c r="C22" s="16"/>
      <c r="D22" s="7"/>
      <c r="E22" s="7"/>
      <c r="F22" s="40"/>
      <c r="G22" s="27">
        <f>IF(OR(Table1[[#This Row],[Level of Effort (Days/Months)]]="",Table1[[#This Row],[Level of Effort (Days/Months)]]="NA",Table1[[#This Row],[Level of Effort (Days/Months)]]="N/A"),Table1[[#This Row],[Quantity]]*Table1[[#This Row],[Unit costs]],Table1[[#This Row],[Quantity]]*Table1[[#This Row],[Unit costs]]*Table1[[#This Row],[Level of Effort (Days/Months)]])</f>
        <v>0</v>
      </c>
      <c r="H22" s="38">
        <f>$B$6*Table1[[#This Row],[Total Amt (USD)]]</f>
        <v>0</v>
      </c>
    </row>
    <row r="23" spans="1:8">
      <c r="A23" s="6"/>
      <c r="B23" s="17"/>
      <c r="C23" s="16"/>
      <c r="D23" s="7"/>
      <c r="E23" s="7"/>
      <c r="F23" s="40"/>
      <c r="G23" s="27">
        <f>IF(OR(Table1[[#This Row],[Level of Effort (Days/Months)]]="",Table1[[#This Row],[Level of Effort (Days/Months)]]="NA",Table1[[#This Row],[Level of Effort (Days/Months)]]="N/A"),Table1[[#This Row],[Quantity]]*Table1[[#This Row],[Unit costs]],Table1[[#This Row],[Quantity]]*Table1[[#This Row],[Unit costs]]*Table1[[#This Row],[Level of Effort (Days/Months)]])</f>
        <v>0</v>
      </c>
      <c r="H23" s="38">
        <f>$B$6*Table1[[#This Row],[Total Amt (USD)]]</f>
        <v>0</v>
      </c>
    </row>
    <row r="24" spans="1:8">
      <c r="A24" s="6"/>
      <c r="B24" s="17"/>
      <c r="C24" s="16"/>
      <c r="D24" s="7"/>
      <c r="E24" s="7"/>
      <c r="F24" s="40"/>
      <c r="G24" s="27">
        <f>IF(OR(Table1[[#This Row],[Level of Effort (Days/Months)]]="",Table1[[#This Row],[Level of Effort (Days/Months)]]="NA",Table1[[#This Row],[Level of Effort (Days/Months)]]="N/A"),Table1[[#This Row],[Quantity]]*Table1[[#This Row],[Unit costs]],Table1[[#This Row],[Quantity]]*Table1[[#This Row],[Unit costs]]*Table1[[#This Row],[Level of Effort (Days/Months)]])</f>
        <v>0</v>
      </c>
      <c r="H24" s="38">
        <f>$B$6*Table1[[#This Row],[Total Amt (USD)]]</f>
        <v>0</v>
      </c>
    </row>
    <row r="25" spans="1:8">
      <c r="A25" s="6"/>
      <c r="B25" s="17"/>
      <c r="C25" s="16"/>
      <c r="D25" s="7"/>
      <c r="E25" s="7"/>
      <c r="F25" s="40"/>
      <c r="G25" s="27">
        <f>IF(OR(Table1[[#This Row],[Level of Effort (Days/Months)]]="",Table1[[#This Row],[Level of Effort (Days/Months)]]="NA",Table1[[#This Row],[Level of Effort (Days/Months)]]="N/A"),Table1[[#This Row],[Quantity]]*Table1[[#This Row],[Unit costs]],Table1[[#This Row],[Quantity]]*Table1[[#This Row],[Unit costs]]*Table1[[#This Row],[Level of Effort (Days/Months)]])</f>
        <v>0</v>
      </c>
      <c r="H25" s="38">
        <f>$B$6*Table1[[#This Row],[Total Amt (USD)]]</f>
        <v>0</v>
      </c>
    </row>
    <row r="26" spans="1:8">
      <c r="A26" s="6"/>
      <c r="B26" s="17"/>
      <c r="C26" s="16"/>
      <c r="D26" s="7"/>
      <c r="E26" s="7"/>
      <c r="F26" s="40"/>
      <c r="G26" s="27">
        <f>IF(OR(Table1[[#This Row],[Level of Effort (Days/Months)]]="",Table1[[#This Row],[Level of Effort (Days/Months)]]="NA",Table1[[#This Row],[Level of Effort (Days/Months)]]="N/A"),Table1[[#This Row],[Quantity]]*Table1[[#This Row],[Unit costs]],Table1[[#This Row],[Quantity]]*Table1[[#This Row],[Unit costs]]*Table1[[#This Row],[Level of Effort (Days/Months)]])</f>
        <v>0</v>
      </c>
      <c r="H26" s="38">
        <f>$B$6*Table1[[#This Row],[Total Amt (USD)]]</f>
        <v>0</v>
      </c>
    </row>
    <row r="27" spans="1:8">
      <c r="A27" s="6"/>
      <c r="B27" s="17"/>
      <c r="C27" s="16"/>
      <c r="D27" s="7"/>
      <c r="E27" s="7"/>
      <c r="F27" s="40"/>
      <c r="G27" s="27">
        <f>IF(OR(Table1[[#This Row],[Level of Effort (Days/Months)]]="",Table1[[#This Row],[Level of Effort (Days/Months)]]="NA",Table1[[#This Row],[Level of Effort (Days/Months)]]="N/A"),Table1[[#This Row],[Quantity]]*Table1[[#This Row],[Unit costs]],Table1[[#This Row],[Quantity]]*Table1[[#This Row],[Unit costs]]*Table1[[#This Row],[Level of Effort (Days/Months)]])</f>
        <v>0</v>
      </c>
      <c r="H27" s="38">
        <f>$B$6*Table1[[#This Row],[Total Amt (USD)]]</f>
        <v>0</v>
      </c>
    </row>
    <row r="28" spans="1:8">
      <c r="A28" s="6"/>
      <c r="B28" s="17"/>
      <c r="C28" s="16"/>
      <c r="D28" s="7"/>
      <c r="E28" s="7"/>
      <c r="F28" s="40"/>
      <c r="G28" s="27">
        <f>IF(OR(Table1[[#This Row],[Level of Effort (Days/Months)]]="",Table1[[#This Row],[Level of Effort (Days/Months)]]="NA",Table1[[#This Row],[Level of Effort (Days/Months)]]="N/A"),Table1[[#This Row],[Quantity]]*Table1[[#This Row],[Unit costs]],Table1[[#This Row],[Quantity]]*Table1[[#This Row],[Unit costs]]*Table1[[#This Row],[Level of Effort (Days/Months)]])</f>
        <v>0</v>
      </c>
      <c r="H28" s="38">
        <f>$B$6*Table1[[#This Row],[Total Amt (USD)]]</f>
        <v>0</v>
      </c>
    </row>
    <row r="29" spans="1:8">
      <c r="A29" s="6"/>
      <c r="B29" s="17"/>
      <c r="C29" s="16"/>
      <c r="D29" s="7"/>
      <c r="E29" s="7"/>
      <c r="F29" s="40"/>
      <c r="G29" s="27">
        <f>IF(OR(Table1[[#This Row],[Level of Effort (Days/Months)]]="",Table1[[#This Row],[Level of Effort (Days/Months)]]="NA",Table1[[#This Row],[Level of Effort (Days/Months)]]="N/A"),Table1[[#This Row],[Quantity]]*Table1[[#This Row],[Unit costs]],Table1[[#This Row],[Quantity]]*Table1[[#This Row],[Unit costs]]*Table1[[#This Row],[Level of Effort (Days/Months)]])</f>
        <v>0</v>
      </c>
      <c r="H29" s="38">
        <f>$B$6*Table1[[#This Row],[Total Amt (USD)]]</f>
        <v>0</v>
      </c>
    </row>
    <row r="30" spans="1:8">
      <c r="A30" s="6"/>
      <c r="B30" s="17"/>
      <c r="C30" s="16"/>
      <c r="D30" s="7"/>
      <c r="E30" s="7"/>
      <c r="F30" s="40"/>
      <c r="G30" s="27">
        <f>IF(OR(Table1[[#This Row],[Level of Effort (Days/Months)]]="",Table1[[#This Row],[Level of Effort (Days/Months)]]="NA",Table1[[#This Row],[Level of Effort (Days/Months)]]="N/A"),Table1[[#This Row],[Quantity]]*Table1[[#This Row],[Unit costs]],Table1[[#This Row],[Quantity]]*Table1[[#This Row],[Unit costs]]*Table1[[#This Row],[Level of Effort (Days/Months)]])</f>
        <v>0</v>
      </c>
      <c r="H30" s="38">
        <f>$B$6*Table1[[#This Row],[Total Amt (USD)]]</f>
        <v>0</v>
      </c>
    </row>
    <row r="31" spans="1:8">
      <c r="A31" s="6"/>
      <c r="B31" s="17"/>
      <c r="C31" s="16"/>
      <c r="D31" s="7"/>
      <c r="E31" s="7"/>
      <c r="F31" s="40"/>
      <c r="G31" s="27">
        <f>IF(OR(Table1[[#This Row],[Level of Effort (Days/Months)]]="",Table1[[#This Row],[Level of Effort (Days/Months)]]="NA",Table1[[#This Row],[Level of Effort (Days/Months)]]="N/A"),Table1[[#This Row],[Quantity]]*Table1[[#This Row],[Unit costs]],Table1[[#This Row],[Quantity]]*Table1[[#This Row],[Unit costs]]*Table1[[#This Row],[Level of Effort (Days/Months)]])</f>
        <v>0</v>
      </c>
      <c r="H31" s="38">
        <f>$B$6*Table1[[#This Row],[Total Amt (USD)]]</f>
        <v>0</v>
      </c>
    </row>
    <row r="32" spans="1:8">
      <c r="A32" s="6"/>
      <c r="B32" s="17"/>
      <c r="C32" s="16"/>
      <c r="D32" s="7"/>
      <c r="E32" s="7"/>
      <c r="F32" s="40"/>
      <c r="G32" s="27">
        <f>IF(OR(Table1[[#This Row],[Level of Effort (Days/Months)]]="",Table1[[#This Row],[Level of Effort (Days/Months)]]="NA",Table1[[#This Row],[Level of Effort (Days/Months)]]="N/A"),Table1[[#This Row],[Quantity]]*Table1[[#This Row],[Unit costs]],Table1[[#This Row],[Quantity]]*Table1[[#This Row],[Unit costs]]*Table1[[#This Row],[Level of Effort (Days/Months)]])</f>
        <v>0</v>
      </c>
      <c r="H32" s="38">
        <f>$B$6*Table1[[#This Row],[Total Amt (USD)]]</f>
        <v>0</v>
      </c>
    </row>
    <row r="33" spans="1:8">
      <c r="A33" s="6"/>
      <c r="B33" s="17"/>
      <c r="C33" s="16"/>
      <c r="D33" s="7"/>
      <c r="E33" s="7"/>
      <c r="F33" s="40"/>
      <c r="G33" s="27">
        <f>IF(OR(Table1[[#This Row],[Level of Effort (Days/Months)]]="",Table1[[#This Row],[Level of Effort (Days/Months)]]="NA",Table1[[#This Row],[Level of Effort (Days/Months)]]="N/A"),Table1[[#This Row],[Quantity]]*Table1[[#This Row],[Unit costs]],Table1[[#This Row],[Quantity]]*Table1[[#This Row],[Unit costs]]*Table1[[#This Row],[Level of Effort (Days/Months)]])</f>
        <v>0</v>
      </c>
      <c r="H33" s="38">
        <f>$B$6*Table1[[#This Row],[Total Amt (USD)]]</f>
        <v>0</v>
      </c>
    </row>
    <row r="34" spans="1:8">
      <c r="A34" s="6"/>
      <c r="B34" s="17"/>
      <c r="C34" s="16"/>
      <c r="D34" s="7"/>
      <c r="E34" s="7"/>
      <c r="F34" s="40"/>
      <c r="G34" s="27">
        <f>IF(OR(Table1[[#This Row],[Level of Effort (Days/Months)]]="",Table1[[#This Row],[Level of Effort (Days/Months)]]="NA",Table1[[#This Row],[Level of Effort (Days/Months)]]="N/A"),Table1[[#This Row],[Quantity]]*Table1[[#This Row],[Unit costs]],Table1[[#This Row],[Quantity]]*Table1[[#This Row],[Unit costs]]*Table1[[#This Row],[Level of Effort (Days/Months)]])</f>
        <v>0</v>
      </c>
      <c r="H34" s="38">
        <f>$B$6*Table1[[#This Row],[Total Amt (USD)]]</f>
        <v>0</v>
      </c>
    </row>
    <row r="35" spans="1:8">
      <c r="A35" s="6"/>
      <c r="B35" s="17"/>
      <c r="C35" s="16"/>
      <c r="D35" s="7"/>
      <c r="E35" s="7"/>
      <c r="F35" s="40"/>
      <c r="G35" s="27">
        <f>IF(OR(Table1[[#This Row],[Level of Effort (Days/Months)]]="",Table1[[#This Row],[Level of Effort (Days/Months)]]="NA",Table1[[#This Row],[Level of Effort (Days/Months)]]="N/A"),Table1[[#This Row],[Quantity]]*Table1[[#This Row],[Unit costs]],Table1[[#This Row],[Quantity]]*Table1[[#This Row],[Unit costs]]*Table1[[#This Row],[Level of Effort (Days/Months)]])</f>
        <v>0</v>
      </c>
      <c r="H35" s="38">
        <f>$B$6*Table1[[#This Row],[Total Amt (USD)]]</f>
        <v>0</v>
      </c>
    </row>
    <row r="36" spans="1:8">
      <c r="A36" s="6"/>
      <c r="B36" s="17"/>
      <c r="C36" s="16"/>
      <c r="D36" s="7"/>
      <c r="E36" s="7"/>
      <c r="F36" s="40"/>
      <c r="G36" s="27">
        <f>IF(OR(Table1[[#This Row],[Level of Effort (Days/Months)]]="",Table1[[#This Row],[Level of Effort (Days/Months)]]="NA",Table1[[#This Row],[Level of Effort (Days/Months)]]="N/A"),Table1[[#This Row],[Quantity]]*Table1[[#This Row],[Unit costs]],Table1[[#This Row],[Quantity]]*Table1[[#This Row],[Unit costs]]*Table1[[#This Row],[Level of Effort (Days/Months)]])</f>
        <v>0</v>
      </c>
      <c r="H36" s="38">
        <f>$B$6*Table1[[#This Row],[Total Amt (USD)]]</f>
        <v>0</v>
      </c>
    </row>
    <row r="37" spans="1:8">
      <c r="A37" s="6"/>
      <c r="B37" s="17"/>
      <c r="C37" s="16"/>
      <c r="D37" s="7"/>
      <c r="E37" s="7"/>
      <c r="F37" s="40"/>
      <c r="G37" s="27">
        <f>IF(OR(Table1[[#This Row],[Level of Effort (Days/Months)]]="",Table1[[#This Row],[Level of Effort (Days/Months)]]="NA",Table1[[#This Row],[Level of Effort (Days/Months)]]="N/A"),Table1[[#This Row],[Quantity]]*Table1[[#This Row],[Unit costs]],Table1[[#This Row],[Quantity]]*Table1[[#This Row],[Unit costs]]*Table1[[#This Row],[Level of Effort (Days/Months)]])</f>
        <v>0</v>
      </c>
      <c r="H37" s="38">
        <f>$B$6*Table1[[#This Row],[Total Amt (USD)]]</f>
        <v>0</v>
      </c>
    </row>
    <row r="38" spans="1:8">
      <c r="A38" s="6"/>
      <c r="B38" s="17"/>
      <c r="C38" s="16"/>
      <c r="D38" s="7"/>
      <c r="E38" s="7"/>
      <c r="F38" s="40"/>
      <c r="G38" s="27">
        <f>IF(OR(Table1[[#This Row],[Level of Effort (Days/Months)]]="",Table1[[#This Row],[Level of Effort (Days/Months)]]="NA",Table1[[#This Row],[Level of Effort (Days/Months)]]="N/A"),Table1[[#This Row],[Quantity]]*Table1[[#This Row],[Unit costs]],Table1[[#This Row],[Quantity]]*Table1[[#This Row],[Unit costs]]*Table1[[#This Row],[Level of Effort (Days/Months)]])</f>
        <v>0</v>
      </c>
      <c r="H38" s="38">
        <f>$B$6*Table1[[#This Row],[Total Amt (USD)]]</f>
        <v>0</v>
      </c>
    </row>
    <row r="39" spans="1:8">
      <c r="A39" s="6"/>
      <c r="B39" s="17"/>
      <c r="C39" s="16"/>
      <c r="D39" s="7"/>
      <c r="E39" s="7"/>
      <c r="F39" s="40"/>
      <c r="G39" s="27">
        <f>IF(OR(Table1[[#This Row],[Level of Effort (Days/Months)]]="",Table1[[#This Row],[Level of Effort (Days/Months)]]="NA",Table1[[#This Row],[Level of Effort (Days/Months)]]="N/A"),Table1[[#This Row],[Quantity]]*Table1[[#This Row],[Unit costs]],Table1[[#This Row],[Quantity]]*Table1[[#This Row],[Unit costs]]*Table1[[#This Row],[Level of Effort (Days/Months)]])</f>
        <v>0</v>
      </c>
      <c r="H39" s="38">
        <f>$B$6*Table1[[#This Row],[Total Amt (USD)]]</f>
        <v>0</v>
      </c>
    </row>
    <row r="40" spans="1:8">
      <c r="A40" s="6"/>
      <c r="B40" s="17"/>
      <c r="C40" s="16"/>
      <c r="D40" s="7"/>
      <c r="E40" s="7"/>
      <c r="F40" s="40"/>
      <c r="G40" s="27">
        <f>IF(OR(Table1[[#This Row],[Level of Effort (Days/Months)]]="",Table1[[#This Row],[Level of Effort (Days/Months)]]="NA",Table1[[#This Row],[Level of Effort (Days/Months)]]="N/A"),Table1[[#This Row],[Quantity]]*Table1[[#This Row],[Unit costs]],Table1[[#This Row],[Quantity]]*Table1[[#This Row],[Unit costs]]*Table1[[#This Row],[Level of Effort (Days/Months)]])</f>
        <v>0</v>
      </c>
      <c r="H40" s="38">
        <f>$B$6*Table1[[#This Row],[Total Amt (USD)]]</f>
        <v>0</v>
      </c>
    </row>
    <row r="41" spans="1:8">
      <c r="A41" s="6"/>
      <c r="B41" s="17"/>
      <c r="C41" s="16"/>
      <c r="D41" s="7"/>
      <c r="E41" s="7"/>
      <c r="F41" s="40"/>
      <c r="G41" s="27">
        <f>IF(OR(Table1[[#This Row],[Level of Effort (Days/Months)]]="",Table1[[#This Row],[Level of Effort (Days/Months)]]="NA",Table1[[#This Row],[Level of Effort (Days/Months)]]="N/A"),Table1[[#This Row],[Quantity]]*Table1[[#This Row],[Unit costs]],Table1[[#This Row],[Quantity]]*Table1[[#This Row],[Unit costs]]*Table1[[#This Row],[Level of Effort (Days/Months)]])</f>
        <v>0</v>
      </c>
      <c r="H41" s="38">
        <f>$B$6*Table1[[#This Row],[Total Amt (USD)]]</f>
        <v>0</v>
      </c>
    </row>
    <row r="42" spans="1:8">
      <c r="A42" s="6"/>
      <c r="B42" s="17"/>
      <c r="C42" s="16"/>
      <c r="D42" s="7"/>
      <c r="E42" s="7"/>
      <c r="F42" s="40"/>
      <c r="G42" s="27">
        <f>IF(OR(Table1[[#This Row],[Level of Effort (Days/Months)]]="",Table1[[#This Row],[Level of Effort (Days/Months)]]="NA",Table1[[#This Row],[Level of Effort (Days/Months)]]="N/A"),Table1[[#This Row],[Quantity]]*Table1[[#This Row],[Unit costs]],Table1[[#This Row],[Quantity]]*Table1[[#This Row],[Unit costs]]*Table1[[#This Row],[Level of Effort (Days/Months)]])</f>
        <v>0</v>
      </c>
      <c r="H42" s="38">
        <f>$B$6*Table1[[#This Row],[Total Amt (USD)]]</f>
        <v>0</v>
      </c>
    </row>
    <row r="43" spans="1:8">
      <c r="A43" s="6"/>
      <c r="B43" s="17"/>
      <c r="C43" s="16"/>
      <c r="D43" s="7"/>
      <c r="E43" s="7"/>
      <c r="F43" s="40"/>
      <c r="G43" s="27">
        <f>IF(OR(Table1[[#This Row],[Level of Effort (Days/Months)]]="",Table1[[#This Row],[Level of Effort (Days/Months)]]="NA",Table1[[#This Row],[Level of Effort (Days/Months)]]="N/A"),Table1[[#This Row],[Quantity]]*Table1[[#This Row],[Unit costs]],Table1[[#This Row],[Quantity]]*Table1[[#This Row],[Unit costs]]*Table1[[#This Row],[Level of Effort (Days/Months)]])</f>
        <v>0</v>
      </c>
      <c r="H43" s="38">
        <f>$B$6*Table1[[#This Row],[Total Amt (USD)]]</f>
        <v>0</v>
      </c>
    </row>
    <row r="44" spans="1:8">
      <c r="A44" s="6"/>
      <c r="B44" s="17"/>
      <c r="C44" s="16"/>
      <c r="D44" s="7"/>
      <c r="E44" s="7"/>
      <c r="F44" s="40"/>
      <c r="G44" s="27">
        <f>IF(OR(Table1[[#This Row],[Level of Effort (Days/Months)]]="",Table1[[#This Row],[Level of Effort (Days/Months)]]="NA",Table1[[#This Row],[Level of Effort (Days/Months)]]="N/A"),Table1[[#This Row],[Quantity]]*Table1[[#This Row],[Unit costs]],Table1[[#This Row],[Quantity]]*Table1[[#This Row],[Unit costs]]*Table1[[#This Row],[Level of Effort (Days/Months)]])</f>
        <v>0</v>
      </c>
      <c r="H44" s="38">
        <f>$B$6*Table1[[#This Row],[Total Amt (USD)]]</f>
        <v>0</v>
      </c>
    </row>
    <row r="45" spans="1:8">
      <c r="A45" s="6"/>
      <c r="B45" s="17"/>
      <c r="C45" s="16"/>
      <c r="D45" s="7"/>
      <c r="E45" s="7"/>
      <c r="F45" s="40"/>
      <c r="G45" s="27">
        <f>IF(OR(Table1[[#This Row],[Level of Effort (Days/Months)]]="",Table1[[#This Row],[Level of Effort (Days/Months)]]="NA",Table1[[#This Row],[Level of Effort (Days/Months)]]="N/A"),Table1[[#This Row],[Quantity]]*Table1[[#This Row],[Unit costs]],Table1[[#This Row],[Quantity]]*Table1[[#This Row],[Unit costs]]*Table1[[#This Row],[Level of Effort (Days/Months)]])</f>
        <v>0</v>
      </c>
      <c r="H45" s="38">
        <f>$B$6*Table1[[#This Row],[Total Amt (USD)]]</f>
        <v>0</v>
      </c>
    </row>
    <row r="46" spans="1:8">
      <c r="A46" s="6"/>
      <c r="B46" s="17"/>
      <c r="C46" s="16"/>
      <c r="D46" s="7"/>
      <c r="E46" s="7"/>
      <c r="F46" s="40"/>
      <c r="G46" s="27">
        <f>IF(OR(Table1[[#This Row],[Level of Effort (Days/Months)]]="",Table1[[#This Row],[Level of Effort (Days/Months)]]="NA",Table1[[#This Row],[Level of Effort (Days/Months)]]="N/A"),Table1[[#This Row],[Quantity]]*Table1[[#This Row],[Unit costs]],Table1[[#This Row],[Quantity]]*Table1[[#This Row],[Unit costs]]*Table1[[#This Row],[Level of Effort (Days/Months)]])</f>
        <v>0</v>
      </c>
      <c r="H46" s="38">
        <f>$B$6*Table1[[#This Row],[Total Amt (USD)]]</f>
        <v>0</v>
      </c>
    </row>
    <row r="47" spans="1:8">
      <c r="A47" s="6"/>
      <c r="B47" s="17"/>
      <c r="C47" s="16"/>
      <c r="D47" s="7"/>
      <c r="E47" s="7"/>
      <c r="F47" s="40"/>
      <c r="G47" s="27">
        <f>IF(OR(Table1[[#This Row],[Level of Effort (Days/Months)]]="",Table1[[#This Row],[Level of Effort (Days/Months)]]="NA",Table1[[#This Row],[Level of Effort (Days/Months)]]="N/A"),Table1[[#This Row],[Quantity]]*Table1[[#This Row],[Unit costs]],Table1[[#This Row],[Quantity]]*Table1[[#This Row],[Unit costs]]*Table1[[#This Row],[Level of Effort (Days/Months)]])</f>
        <v>0</v>
      </c>
      <c r="H47" s="38">
        <f>$B$6*Table1[[#This Row],[Total Amt (USD)]]</f>
        <v>0</v>
      </c>
    </row>
    <row r="48" spans="1:8">
      <c r="A48" s="6"/>
      <c r="B48" s="17"/>
      <c r="C48" s="16"/>
      <c r="D48" s="7"/>
      <c r="E48" s="7"/>
      <c r="F48" s="40"/>
      <c r="G48" s="27">
        <f>IF(OR(Table1[[#This Row],[Level of Effort (Days/Months)]]="",Table1[[#This Row],[Level of Effort (Days/Months)]]="NA",Table1[[#This Row],[Level of Effort (Days/Months)]]="N/A"),Table1[[#This Row],[Quantity]]*Table1[[#This Row],[Unit costs]],Table1[[#This Row],[Quantity]]*Table1[[#This Row],[Unit costs]]*Table1[[#This Row],[Level of Effort (Days/Months)]])</f>
        <v>0</v>
      </c>
      <c r="H48" s="38">
        <f>$B$6*Table1[[#This Row],[Total Amt (USD)]]</f>
        <v>0</v>
      </c>
    </row>
    <row r="49" spans="1:8">
      <c r="A49" s="6"/>
      <c r="B49" s="17"/>
      <c r="C49" s="16"/>
      <c r="D49" s="7"/>
      <c r="E49" s="7"/>
      <c r="F49" s="40"/>
      <c r="G49" s="27">
        <f>IF(OR(Table1[[#This Row],[Level of Effort (Days/Months)]]="",Table1[[#This Row],[Level of Effort (Days/Months)]]="NA",Table1[[#This Row],[Level of Effort (Days/Months)]]="N/A"),Table1[[#This Row],[Quantity]]*Table1[[#This Row],[Unit costs]],Table1[[#This Row],[Quantity]]*Table1[[#This Row],[Unit costs]]*Table1[[#This Row],[Level of Effort (Days/Months)]])</f>
        <v>0</v>
      </c>
      <c r="H49" s="38">
        <f>$B$6*Table1[[#This Row],[Total Amt (USD)]]</f>
        <v>0</v>
      </c>
    </row>
    <row r="50" spans="1:8">
      <c r="A50" s="6"/>
      <c r="B50" s="17"/>
      <c r="C50" s="16"/>
      <c r="D50" s="7"/>
      <c r="E50" s="7"/>
      <c r="F50" s="40"/>
      <c r="G50" s="27">
        <f>IF(OR(Table1[[#This Row],[Level of Effort (Days/Months)]]="",Table1[[#This Row],[Level of Effort (Days/Months)]]="NA",Table1[[#This Row],[Level of Effort (Days/Months)]]="N/A"),Table1[[#This Row],[Quantity]]*Table1[[#This Row],[Unit costs]],Table1[[#This Row],[Quantity]]*Table1[[#This Row],[Unit costs]]*Table1[[#This Row],[Level of Effort (Days/Months)]])</f>
        <v>0</v>
      </c>
      <c r="H50" s="38">
        <f>$B$6*Table1[[#This Row],[Total Amt (USD)]]</f>
        <v>0</v>
      </c>
    </row>
    <row r="51" spans="1:8">
      <c r="A51" s="6"/>
      <c r="B51" s="17"/>
      <c r="C51" s="16"/>
      <c r="D51" s="7"/>
      <c r="E51" s="7"/>
      <c r="F51" s="40"/>
      <c r="G51" s="27">
        <f>IF(OR(Table1[[#This Row],[Level of Effort (Days/Months)]]="",Table1[[#This Row],[Level of Effort (Days/Months)]]="NA",Table1[[#This Row],[Level of Effort (Days/Months)]]="N/A"),Table1[[#This Row],[Quantity]]*Table1[[#This Row],[Unit costs]],Table1[[#This Row],[Quantity]]*Table1[[#This Row],[Unit costs]]*Table1[[#This Row],[Level of Effort (Days/Months)]])</f>
        <v>0</v>
      </c>
      <c r="H51" s="38">
        <f>$B$6*Table1[[#This Row],[Total Amt (USD)]]</f>
        <v>0</v>
      </c>
    </row>
    <row r="52" spans="1:8">
      <c r="A52" s="6"/>
      <c r="B52" s="17"/>
      <c r="C52" s="16"/>
      <c r="D52" s="7"/>
      <c r="E52" s="7"/>
      <c r="F52" s="40"/>
      <c r="G52" s="27">
        <f>IF(OR(Table1[[#This Row],[Level of Effort (Days/Months)]]="",Table1[[#This Row],[Level of Effort (Days/Months)]]="NA",Table1[[#This Row],[Level of Effort (Days/Months)]]="N/A"),Table1[[#This Row],[Quantity]]*Table1[[#This Row],[Unit costs]],Table1[[#This Row],[Quantity]]*Table1[[#This Row],[Unit costs]]*Table1[[#This Row],[Level of Effort (Days/Months)]])</f>
        <v>0</v>
      </c>
      <c r="H52" s="38">
        <f>$B$6*Table1[[#This Row],[Total Amt (USD)]]</f>
        <v>0</v>
      </c>
    </row>
    <row r="53" spans="1:8">
      <c r="A53" s="6"/>
      <c r="B53" s="17"/>
      <c r="C53" s="16"/>
      <c r="D53" s="7"/>
      <c r="E53" s="7"/>
      <c r="F53" s="40"/>
      <c r="G53" s="27">
        <f>IF(OR(Table1[[#This Row],[Level of Effort (Days/Months)]]="",Table1[[#This Row],[Level of Effort (Days/Months)]]="NA",Table1[[#This Row],[Level of Effort (Days/Months)]]="N/A"),Table1[[#This Row],[Quantity]]*Table1[[#This Row],[Unit costs]],Table1[[#This Row],[Quantity]]*Table1[[#This Row],[Unit costs]]*Table1[[#This Row],[Level of Effort (Days/Months)]])</f>
        <v>0</v>
      </c>
      <c r="H53" s="38">
        <f>$B$6*Table1[[#This Row],[Total Amt (USD)]]</f>
        <v>0</v>
      </c>
    </row>
    <row r="54" spans="1:8">
      <c r="A54" s="6"/>
      <c r="B54" s="17"/>
      <c r="C54" s="16"/>
      <c r="D54" s="7"/>
      <c r="E54" s="7"/>
      <c r="F54" s="40"/>
      <c r="G54" s="27">
        <f>IF(OR(Table1[[#This Row],[Level of Effort (Days/Months)]]="",Table1[[#This Row],[Level of Effort (Days/Months)]]="NA",Table1[[#This Row],[Level of Effort (Days/Months)]]="N/A"),Table1[[#This Row],[Quantity]]*Table1[[#This Row],[Unit costs]],Table1[[#This Row],[Quantity]]*Table1[[#This Row],[Unit costs]]*Table1[[#This Row],[Level of Effort (Days/Months)]])</f>
        <v>0</v>
      </c>
      <c r="H54" s="38">
        <f>$B$6*Table1[[#This Row],[Total Amt (USD)]]</f>
        <v>0</v>
      </c>
    </row>
    <row r="55" spans="1:8">
      <c r="A55" s="6"/>
      <c r="B55" s="17"/>
      <c r="C55" s="16"/>
      <c r="D55" s="7"/>
      <c r="E55" s="7"/>
      <c r="F55" s="40"/>
      <c r="G55" s="27">
        <f>IF(OR(Table1[[#This Row],[Level of Effort (Days/Months)]]="",Table1[[#This Row],[Level of Effort (Days/Months)]]="NA",Table1[[#This Row],[Level of Effort (Days/Months)]]="N/A"),Table1[[#This Row],[Quantity]]*Table1[[#This Row],[Unit costs]],Table1[[#This Row],[Quantity]]*Table1[[#This Row],[Unit costs]]*Table1[[#This Row],[Level of Effort (Days/Months)]])</f>
        <v>0</v>
      </c>
      <c r="H55" s="38">
        <f>$B$6*Table1[[#This Row],[Total Amt (USD)]]</f>
        <v>0</v>
      </c>
    </row>
    <row r="56" spans="1:8">
      <c r="A56" s="6"/>
      <c r="B56" s="17"/>
      <c r="C56" s="16"/>
      <c r="D56" s="7"/>
      <c r="E56" s="7"/>
      <c r="F56" s="40"/>
      <c r="G56" s="27">
        <f>IF(OR(Table1[[#This Row],[Level of Effort (Days/Months)]]="",Table1[[#This Row],[Level of Effort (Days/Months)]]="NA",Table1[[#This Row],[Level of Effort (Days/Months)]]="N/A"),Table1[[#This Row],[Quantity]]*Table1[[#This Row],[Unit costs]],Table1[[#This Row],[Quantity]]*Table1[[#This Row],[Unit costs]]*Table1[[#This Row],[Level of Effort (Days/Months)]])</f>
        <v>0</v>
      </c>
      <c r="H56" s="38">
        <f>$B$6*Table1[[#This Row],[Total Amt (USD)]]</f>
        <v>0</v>
      </c>
    </row>
    <row r="57" spans="1:8">
      <c r="A57" s="6"/>
      <c r="B57" s="17"/>
      <c r="C57" s="16"/>
      <c r="D57" s="7"/>
      <c r="E57" s="7"/>
      <c r="F57" s="40"/>
      <c r="G57" s="27">
        <f>IF(OR(Table1[[#This Row],[Level of Effort (Days/Months)]]="",Table1[[#This Row],[Level of Effort (Days/Months)]]="NA",Table1[[#This Row],[Level of Effort (Days/Months)]]="N/A"),Table1[[#This Row],[Quantity]]*Table1[[#This Row],[Unit costs]],Table1[[#This Row],[Quantity]]*Table1[[#This Row],[Unit costs]]*Table1[[#This Row],[Level of Effort (Days/Months)]])</f>
        <v>0</v>
      </c>
      <c r="H57" s="38">
        <f>$B$6*Table1[[#This Row],[Total Amt (USD)]]</f>
        <v>0</v>
      </c>
    </row>
    <row r="58" spans="1:8">
      <c r="A58" s="6"/>
      <c r="B58" s="17"/>
      <c r="C58" s="16"/>
      <c r="D58" s="7"/>
      <c r="E58" s="7"/>
      <c r="F58" s="40"/>
      <c r="G58" s="27">
        <f>IF(OR(Table1[[#This Row],[Level of Effort (Days/Months)]]="",Table1[[#This Row],[Level of Effort (Days/Months)]]="NA",Table1[[#This Row],[Level of Effort (Days/Months)]]="N/A"),Table1[[#This Row],[Quantity]]*Table1[[#This Row],[Unit costs]],Table1[[#This Row],[Quantity]]*Table1[[#This Row],[Unit costs]]*Table1[[#This Row],[Level of Effort (Days/Months)]])</f>
        <v>0</v>
      </c>
      <c r="H58" s="38">
        <f>$B$6*Table1[[#This Row],[Total Amt (USD)]]</f>
        <v>0</v>
      </c>
    </row>
    <row r="59" spans="1:8">
      <c r="A59" s="6"/>
      <c r="B59" s="17"/>
      <c r="C59" s="16"/>
      <c r="D59" s="7"/>
      <c r="E59" s="7"/>
      <c r="F59" s="40"/>
      <c r="G59" s="27">
        <f>IF(OR(Table1[[#This Row],[Level of Effort (Days/Months)]]="",Table1[[#This Row],[Level of Effort (Days/Months)]]="NA",Table1[[#This Row],[Level of Effort (Days/Months)]]="N/A"),Table1[[#This Row],[Quantity]]*Table1[[#This Row],[Unit costs]],Table1[[#This Row],[Quantity]]*Table1[[#This Row],[Unit costs]]*Table1[[#This Row],[Level of Effort (Days/Months)]])</f>
        <v>0</v>
      </c>
      <c r="H59" s="38">
        <f>$B$6*Table1[[#This Row],[Total Amt (USD)]]</f>
        <v>0</v>
      </c>
    </row>
    <row r="60" spans="1:8">
      <c r="A60" s="6"/>
      <c r="B60" s="17"/>
      <c r="C60" s="16"/>
      <c r="D60" s="7"/>
      <c r="E60" s="7"/>
      <c r="F60" s="40"/>
      <c r="G60" s="27">
        <f>IF(OR(Table1[[#This Row],[Level of Effort (Days/Months)]]="",Table1[[#This Row],[Level of Effort (Days/Months)]]="NA",Table1[[#This Row],[Level of Effort (Days/Months)]]="N/A"),Table1[[#This Row],[Quantity]]*Table1[[#This Row],[Unit costs]],Table1[[#This Row],[Quantity]]*Table1[[#This Row],[Unit costs]]*Table1[[#This Row],[Level of Effort (Days/Months)]])</f>
        <v>0</v>
      </c>
      <c r="H60" s="38">
        <f>$B$6*Table1[[#This Row],[Total Amt (USD)]]</f>
        <v>0</v>
      </c>
    </row>
    <row r="61" spans="1:8">
      <c r="A61" s="6"/>
      <c r="B61" s="17"/>
      <c r="C61" s="16"/>
      <c r="D61" s="7"/>
      <c r="E61" s="7"/>
      <c r="F61" s="40"/>
      <c r="G61" s="27">
        <f>IF(OR(Table1[[#This Row],[Level of Effort (Days/Months)]]="",Table1[[#This Row],[Level of Effort (Days/Months)]]="NA",Table1[[#This Row],[Level of Effort (Days/Months)]]="N/A"),Table1[[#This Row],[Quantity]]*Table1[[#This Row],[Unit costs]],Table1[[#This Row],[Quantity]]*Table1[[#This Row],[Unit costs]]*Table1[[#This Row],[Level of Effort (Days/Months)]])</f>
        <v>0</v>
      </c>
      <c r="H61" s="38">
        <f>$B$6*Table1[[#This Row],[Total Amt (USD)]]</f>
        <v>0</v>
      </c>
    </row>
    <row r="62" spans="1:8">
      <c r="A62" s="6"/>
      <c r="B62" s="17"/>
      <c r="C62" s="16"/>
      <c r="D62" s="7"/>
      <c r="E62" s="7"/>
      <c r="F62" s="40"/>
      <c r="G62" s="27">
        <f>IF(OR(Table1[[#This Row],[Level of Effort (Days/Months)]]="",Table1[[#This Row],[Level of Effort (Days/Months)]]="NA",Table1[[#This Row],[Level of Effort (Days/Months)]]="N/A"),Table1[[#This Row],[Quantity]]*Table1[[#This Row],[Unit costs]],Table1[[#This Row],[Quantity]]*Table1[[#This Row],[Unit costs]]*Table1[[#This Row],[Level of Effort (Days/Months)]])</f>
        <v>0</v>
      </c>
      <c r="H62" s="38">
        <f>$B$6*Table1[[#This Row],[Total Amt (USD)]]</f>
        <v>0</v>
      </c>
    </row>
    <row r="63" spans="1:8">
      <c r="A63" s="6"/>
      <c r="B63" s="17"/>
      <c r="C63" s="16"/>
      <c r="D63" s="7"/>
      <c r="E63" s="7"/>
      <c r="F63" s="40"/>
      <c r="G63" s="27">
        <f>IF(OR(Table1[[#This Row],[Level of Effort (Days/Months)]]="",Table1[[#This Row],[Level of Effort (Days/Months)]]="NA",Table1[[#This Row],[Level of Effort (Days/Months)]]="N/A"),Table1[[#This Row],[Quantity]]*Table1[[#This Row],[Unit costs]],Table1[[#This Row],[Quantity]]*Table1[[#This Row],[Unit costs]]*Table1[[#This Row],[Level of Effort (Days/Months)]])</f>
        <v>0</v>
      </c>
      <c r="H63" s="38">
        <f>$B$6*Table1[[#This Row],[Total Amt (USD)]]</f>
        <v>0</v>
      </c>
    </row>
    <row r="64" spans="1:8">
      <c r="A64" s="6"/>
      <c r="B64" s="17"/>
      <c r="C64" s="16"/>
      <c r="D64" s="7"/>
      <c r="E64" s="7"/>
      <c r="F64" s="40"/>
      <c r="G64" s="27">
        <f>IF(OR(Table1[[#This Row],[Level of Effort (Days/Months)]]="",Table1[[#This Row],[Level of Effort (Days/Months)]]="NA",Table1[[#This Row],[Level of Effort (Days/Months)]]="N/A"),Table1[[#This Row],[Quantity]]*Table1[[#This Row],[Unit costs]],Table1[[#This Row],[Quantity]]*Table1[[#This Row],[Unit costs]]*Table1[[#This Row],[Level of Effort (Days/Months)]])</f>
        <v>0</v>
      </c>
      <c r="H64" s="38">
        <f>$B$6*Table1[[#This Row],[Total Amt (USD)]]</f>
        <v>0</v>
      </c>
    </row>
    <row r="65" spans="1:9">
      <c r="A65" s="6"/>
      <c r="B65" s="17"/>
      <c r="C65" s="16"/>
      <c r="D65" s="7"/>
      <c r="E65" s="7"/>
      <c r="F65" s="40"/>
      <c r="G65" s="27">
        <f>IF(OR(Table1[[#This Row],[Level of Effort (Days/Months)]]="",Table1[[#This Row],[Level of Effort (Days/Months)]]="NA",Table1[[#This Row],[Level of Effort (Days/Months)]]="N/A"),Table1[[#This Row],[Quantity]]*Table1[[#This Row],[Unit costs]],Table1[[#This Row],[Quantity]]*Table1[[#This Row],[Unit costs]]*Table1[[#This Row],[Level of Effort (Days/Months)]])</f>
        <v>0</v>
      </c>
      <c r="H65" s="38">
        <f>$B$6*Table1[[#This Row],[Total Amt (USD)]]</f>
        <v>0</v>
      </c>
    </row>
    <row r="66" spans="1:9">
      <c r="A66" s="8"/>
      <c r="B66" s="15"/>
      <c r="C66" s="16"/>
      <c r="D66" s="7"/>
      <c r="E66" s="7"/>
      <c r="F66" s="40"/>
      <c r="G66" s="27">
        <f>IF(OR(Table1[[#This Row],[Level of Effort (Days/Months)]]="",Table1[[#This Row],[Level of Effort (Days/Months)]]="NA",Table1[[#This Row],[Level of Effort (Days/Months)]]="N/A"),Table1[[#This Row],[Quantity]]*Table1[[#This Row],[Unit costs]],Table1[[#This Row],[Quantity]]*Table1[[#This Row],[Unit costs]]*Table1[[#This Row],[Level of Effort (Days/Months)]])</f>
        <v>0</v>
      </c>
      <c r="H66" s="38">
        <f>$B$6*Table1[[#This Row],[Total Amt (USD)]]</f>
        <v>0</v>
      </c>
      <c r="I66" s="10"/>
    </row>
    <row r="67" spans="1:9">
      <c r="A67" s="11"/>
      <c r="B67" s="15"/>
      <c r="C67" s="9"/>
      <c r="D67" s="7"/>
      <c r="E67" s="12"/>
      <c r="F67" s="40"/>
      <c r="G67" s="27">
        <f>IF(OR(Table1[[#This Row],[Level of Effort (Days/Months)]]="",Table1[[#This Row],[Level of Effort (Days/Months)]]="NA",Table1[[#This Row],[Level of Effort (Days/Months)]]="N/A"),Table1[[#This Row],[Quantity]]*Table1[[#This Row],[Unit costs]],Table1[[#This Row],[Quantity]]*Table1[[#This Row],[Unit costs]]*Table1[[#This Row],[Level of Effort (Days/Months)]])</f>
        <v>0</v>
      </c>
      <c r="H67" s="38">
        <f>$B$6*Table1[[#This Row],[Total Amt (USD)]]</f>
        <v>0</v>
      </c>
      <c r="I67" s="10"/>
    </row>
    <row r="68" spans="1:9">
      <c r="A68" s="11"/>
      <c r="B68" s="15"/>
      <c r="C68" s="9"/>
      <c r="D68" s="7"/>
      <c r="E68" s="12"/>
      <c r="F68" s="40"/>
      <c r="G68" s="27">
        <f>IF(OR(Table1[[#This Row],[Level of Effort (Days/Months)]]="",Table1[[#This Row],[Level of Effort (Days/Months)]]="NA",Table1[[#This Row],[Level of Effort (Days/Months)]]="N/A"),Table1[[#This Row],[Quantity]]*Table1[[#This Row],[Unit costs]],Table1[[#This Row],[Quantity]]*Table1[[#This Row],[Unit costs]]*Table1[[#This Row],[Level of Effort (Days/Months)]])</f>
        <v>0</v>
      </c>
      <c r="H68" s="38">
        <f>$B$6*Table1[[#This Row],[Total Amt (USD)]]</f>
        <v>0</v>
      </c>
      <c r="I68" s="10"/>
    </row>
    <row r="69" spans="1:9">
      <c r="A69" s="11"/>
      <c r="B69" s="15"/>
      <c r="C69" s="9"/>
      <c r="D69" s="7"/>
      <c r="E69" s="12"/>
      <c r="F69" s="40"/>
      <c r="G69" s="27">
        <f>IF(OR(Table1[[#This Row],[Level of Effort (Days/Months)]]="",Table1[[#This Row],[Level of Effort (Days/Months)]]="NA",Table1[[#This Row],[Level of Effort (Days/Months)]]="N/A"),Table1[[#This Row],[Quantity]]*Table1[[#This Row],[Unit costs]],Table1[[#This Row],[Quantity]]*Table1[[#This Row],[Unit costs]]*Table1[[#This Row],[Level of Effort (Days/Months)]])</f>
        <v>0</v>
      </c>
      <c r="H69" s="38">
        <f>$B$6*Table1[[#This Row],[Total Amt (USD)]]</f>
        <v>0</v>
      </c>
      <c r="I69" s="10"/>
    </row>
    <row r="70" spans="1:9">
      <c r="A70" s="11"/>
      <c r="B70" s="15"/>
      <c r="C70" s="9"/>
      <c r="D70" s="7"/>
      <c r="E70" s="12"/>
      <c r="F70" s="40"/>
      <c r="G70" s="27">
        <f>IF(OR(Table1[[#This Row],[Level of Effort (Days/Months)]]="",Table1[[#This Row],[Level of Effort (Days/Months)]]="NA",Table1[[#This Row],[Level of Effort (Days/Months)]]="N/A"),Table1[[#This Row],[Quantity]]*Table1[[#This Row],[Unit costs]],Table1[[#This Row],[Quantity]]*Table1[[#This Row],[Unit costs]]*Table1[[#This Row],[Level of Effort (Days/Months)]])</f>
        <v>0</v>
      </c>
      <c r="H70" s="38">
        <f>$B$6*Table1[[#This Row],[Total Amt (USD)]]</f>
        <v>0</v>
      </c>
      <c r="I70" s="10"/>
    </row>
    <row r="71" spans="1:9">
      <c r="A71" s="11"/>
      <c r="B71" s="15"/>
      <c r="C71" s="9"/>
      <c r="D71" s="7"/>
      <c r="E71" s="12"/>
      <c r="F71" s="40"/>
      <c r="G71" s="27">
        <f>IF(OR(Table1[[#This Row],[Level of Effort (Days/Months)]]="",Table1[[#This Row],[Level of Effort (Days/Months)]]="NA",Table1[[#This Row],[Level of Effort (Days/Months)]]="N/A"),Table1[[#This Row],[Quantity]]*Table1[[#This Row],[Unit costs]],Table1[[#This Row],[Quantity]]*Table1[[#This Row],[Unit costs]]*Table1[[#This Row],[Level of Effort (Days/Months)]])</f>
        <v>0</v>
      </c>
      <c r="H71" s="38">
        <f>$B$6*Table1[[#This Row],[Total Amt (USD)]]</f>
        <v>0</v>
      </c>
      <c r="I71" s="10"/>
    </row>
    <row r="72" spans="1:9">
      <c r="A72" s="11"/>
      <c r="B72" s="15"/>
      <c r="C72" s="9"/>
      <c r="D72" s="7"/>
      <c r="E72" s="12"/>
      <c r="F72" s="40"/>
      <c r="G72" s="27">
        <f>IF(OR(Table1[[#This Row],[Level of Effort (Days/Months)]]="",Table1[[#This Row],[Level of Effort (Days/Months)]]="NA",Table1[[#This Row],[Level of Effort (Days/Months)]]="N/A"),Table1[[#This Row],[Quantity]]*Table1[[#This Row],[Unit costs]],Table1[[#This Row],[Quantity]]*Table1[[#This Row],[Unit costs]]*Table1[[#This Row],[Level of Effort (Days/Months)]])</f>
        <v>0</v>
      </c>
      <c r="H72" s="38">
        <f>$B$6*Table1[[#This Row],[Total Amt (USD)]]</f>
        <v>0</v>
      </c>
      <c r="I72" s="10"/>
    </row>
    <row r="73" spans="1:9">
      <c r="A73" s="11"/>
      <c r="B73" s="15"/>
      <c r="C73" s="9"/>
      <c r="D73" s="7"/>
      <c r="E73" s="12"/>
      <c r="F73" s="40"/>
      <c r="G73" s="27">
        <f>IF(OR(Table1[[#This Row],[Level of Effort (Days/Months)]]="",Table1[[#This Row],[Level of Effort (Days/Months)]]="NA",Table1[[#This Row],[Level of Effort (Days/Months)]]="N/A"),Table1[[#This Row],[Quantity]]*Table1[[#This Row],[Unit costs]],Table1[[#This Row],[Quantity]]*Table1[[#This Row],[Unit costs]]*Table1[[#This Row],[Level of Effort (Days/Months)]])</f>
        <v>0</v>
      </c>
      <c r="H73" s="38">
        <f>$B$6*Table1[[#This Row],[Total Amt (USD)]]</f>
        <v>0</v>
      </c>
      <c r="I73" s="10"/>
    </row>
    <row r="74" spans="1:9">
      <c r="A74" s="11"/>
      <c r="B74" s="15"/>
      <c r="C74" s="9"/>
      <c r="D74" s="7"/>
      <c r="E74" s="12"/>
      <c r="F74" s="40"/>
      <c r="G74" s="27">
        <f>IF(OR(Table1[[#This Row],[Level of Effort (Days/Months)]]="",Table1[[#This Row],[Level of Effort (Days/Months)]]="NA",Table1[[#This Row],[Level of Effort (Days/Months)]]="N/A"),Table1[[#This Row],[Quantity]]*Table1[[#This Row],[Unit costs]],Table1[[#This Row],[Quantity]]*Table1[[#This Row],[Unit costs]]*Table1[[#This Row],[Level of Effort (Days/Months)]])</f>
        <v>0</v>
      </c>
      <c r="H74" s="38">
        <f>$B$6*Table1[[#This Row],[Total Amt (USD)]]</f>
        <v>0</v>
      </c>
      <c r="I74" s="10"/>
    </row>
    <row r="75" spans="1:9">
      <c r="A75" s="11"/>
      <c r="B75" s="15"/>
      <c r="C75" s="9"/>
      <c r="D75" s="7"/>
      <c r="E75" s="12"/>
      <c r="F75" s="40"/>
      <c r="G75" s="27">
        <f>IF(OR(Table1[[#This Row],[Level of Effort (Days/Months)]]="",Table1[[#This Row],[Level of Effort (Days/Months)]]="NA",Table1[[#This Row],[Level of Effort (Days/Months)]]="N/A"),Table1[[#This Row],[Quantity]]*Table1[[#This Row],[Unit costs]],Table1[[#This Row],[Quantity]]*Table1[[#This Row],[Unit costs]]*Table1[[#This Row],[Level of Effort (Days/Months)]])</f>
        <v>0</v>
      </c>
      <c r="H75" s="38">
        <f>$B$6*Table1[[#This Row],[Total Amt (USD)]]</f>
        <v>0</v>
      </c>
      <c r="I75" s="10"/>
    </row>
    <row r="76" spans="1:9">
      <c r="A76" s="11"/>
      <c r="B76" s="15"/>
      <c r="C76" s="9"/>
      <c r="D76" s="7"/>
      <c r="E76" s="12"/>
      <c r="F76" s="40"/>
      <c r="G76" s="27">
        <f>IF(OR(Table1[[#This Row],[Level of Effort (Days/Months)]]="",Table1[[#This Row],[Level of Effort (Days/Months)]]="NA",Table1[[#This Row],[Level of Effort (Days/Months)]]="N/A"),Table1[[#This Row],[Quantity]]*Table1[[#This Row],[Unit costs]],Table1[[#This Row],[Quantity]]*Table1[[#This Row],[Unit costs]]*Table1[[#This Row],[Level of Effort (Days/Months)]])</f>
        <v>0</v>
      </c>
      <c r="H76" s="38">
        <f>$B$6*Table1[[#This Row],[Total Amt (USD)]]</f>
        <v>0</v>
      </c>
      <c r="I76" s="10"/>
    </row>
    <row r="77" spans="1:9">
      <c r="A77" s="11"/>
      <c r="B77" s="15"/>
      <c r="C77" s="9"/>
      <c r="D77" s="7"/>
      <c r="E77" s="12"/>
      <c r="F77" s="40"/>
      <c r="G77" s="27">
        <f>IF(OR(Table1[[#This Row],[Level of Effort (Days/Months)]]="",Table1[[#This Row],[Level of Effort (Days/Months)]]="NA",Table1[[#This Row],[Level of Effort (Days/Months)]]="N/A"),Table1[[#This Row],[Quantity]]*Table1[[#This Row],[Unit costs]],Table1[[#This Row],[Quantity]]*Table1[[#This Row],[Unit costs]]*Table1[[#This Row],[Level of Effort (Days/Months)]])</f>
        <v>0</v>
      </c>
      <c r="H77" s="38">
        <f>$B$6*Table1[[#This Row],[Total Amt (USD)]]</f>
        <v>0</v>
      </c>
      <c r="I77" s="10"/>
    </row>
    <row r="78" spans="1:9">
      <c r="A78" s="11"/>
      <c r="B78" s="15"/>
      <c r="C78" s="9"/>
      <c r="D78" s="7"/>
      <c r="E78" s="12"/>
      <c r="F78" s="40"/>
      <c r="G78" s="27">
        <f>IF(OR(Table1[[#This Row],[Level of Effort (Days/Months)]]="",Table1[[#This Row],[Level of Effort (Days/Months)]]="NA",Table1[[#This Row],[Level of Effort (Days/Months)]]="N/A"),Table1[[#This Row],[Quantity]]*Table1[[#This Row],[Unit costs]],Table1[[#This Row],[Quantity]]*Table1[[#This Row],[Unit costs]]*Table1[[#This Row],[Level of Effort (Days/Months)]])</f>
        <v>0</v>
      </c>
      <c r="H78" s="38">
        <f>$B$6*Table1[[#This Row],[Total Amt (USD)]]</f>
        <v>0</v>
      </c>
      <c r="I78" s="10"/>
    </row>
    <row r="79" spans="1:9">
      <c r="A79" s="11"/>
      <c r="B79" s="15"/>
      <c r="C79" s="9"/>
      <c r="D79" s="7"/>
      <c r="E79" s="12"/>
      <c r="F79" s="40"/>
      <c r="G79" s="27">
        <f>IF(OR(Table1[[#This Row],[Level of Effort (Days/Months)]]="",Table1[[#This Row],[Level of Effort (Days/Months)]]="NA",Table1[[#This Row],[Level of Effort (Days/Months)]]="N/A"),Table1[[#This Row],[Quantity]]*Table1[[#This Row],[Unit costs]],Table1[[#This Row],[Quantity]]*Table1[[#This Row],[Unit costs]]*Table1[[#This Row],[Level of Effort (Days/Months)]])</f>
        <v>0</v>
      </c>
      <c r="H79" s="38">
        <f>$B$6*Table1[[#This Row],[Total Amt (USD)]]</f>
        <v>0</v>
      </c>
      <c r="I79" s="10"/>
    </row>
    <row r="80" spans="1:9">
      <c r="A80" s="11"/>
      <c r="B80" s="15"/>
      <c r="C80" s="9"/>
      <c r="D80" s="7"/>
      <c r="E80" s="12"/>
      <c r="F80" s="40"/>
      <c r="G80" s="27">
        <f>IF(OR(Table1[[#This Row],[Level of Effort (Days/Months)]]="",Table1[[#This Row],[Level of Effort (Days/Months)]]="NA",Table1[[#This Row],[Level of Effort (Days/Months)]]="N/A"),Table1[[#This Row],[Quantity]]*Table1[[#This Row],[Unit costs]],Table1[[#This Row],[Quantity]]*Table1[[#This Row],[Unit costs]]*Table1[[#This Row],[Level of Effort (Days/Months)]])</f>
        <v>0</v>
      </c>
      <c r="H80" s="38">
        <f>$B$6*Table1[[#This Row],[Total Amt (USD)]]</f>
        <v>0</v>
      </c>
      <c r="I80" s="10"/>
    </row>
    <row r="81" spans="1:9">
      <c r="A81" s="11"/>
      <c r="B81" s="15"/>
      <c r="C81" s="9"/>
      <c r="D81" s="7"/>
      <c r="E81" s="12"/>
      <c r="F81" s="40"/>
      <c r="G81" s="27">
        <f>IF(OR(Table1[[#This Row],[Level of Effort (Days/Months)]]="",Table1[[#This Row],[Level of Effort (Days/Months)]]="NA",Table1[[#This Row],[Level of Effort (Days/Months)]]="N/A"),Table1[[#This Row],[Quantity]]*Table1[[#This Row],[Unit costs]],Table1[[#This Row],[Quantity]]*Table1[[#This Row],[Unit costs]]*Table1[[#This Row],[Level of Effort (Days/Months)]])</f>
        <v>0</v>
      </c>
      <c r="H81" s="38">
        <f>$B$6*Table1[[#This Row],[Total Amt (USD)]]</f>
        <v>0</v>
      </c>
      <c r="I81" s="10"/>
    </row>
    <row r="82" spans="1:9">
      <c r="A82" s="13"/>
      <c r="B82" s="15"/>
      <c r="C82" s="36"/>
      <c r="D82" s="13"/>
      <c r="E82" s="13"/>
      <c r="F82" s="40"/>
      <c r="G82" s="27">
        <f>IF(OR(Table1[[#This Row],[Level of Effort (Days/Months)]]="",Table1[[#This Row],[Level of Effort (Days/Months)]]="NA",Table1[[#This Row],[Level of Effort (Days/Months)]]="N/A"),Table1[[#This Row],[Quantity]]*Table1[[#This Row],[Unit costs]],Table1[[#This Row],[Quantity]]*Table1[[#This Row],[Unit costs]]*Table1[[#This Row],[Level of Effort (Days/Months)]])</f>
        <v>0</v>
      </c>
      <c r="H82" s="38">
        <f>$B$6*Table1[[#This Row],[Total Amt (USD)]]</f>
        <v>0</v>
      </c>
    </row>
    <row r="83" spans="1:9">
      <c r="G83" s="14"/>
    </row>
  </sheetData>
  <mergeCells count="5">
    <mergeCell ref="B2:H2"/>
    <mergeCell ref="B3:H3"/>
    <mergeCell ref="B4:H4"/>
    <mergeCell ref="B5:H5"/>
    <mergeCell ref="B6:H6"/>
  </mergeCells>
  <phoneticPr fontId="2" type="noConversion"/>
  <pageMargins left="0.2" right="0.13" top="0.75" bottom="0.75" header="0.3" footer="0.3"/>
  <pageSetup paperSize="9" scale="85" orientation="landscape" r:id="rId1"/>
  <ignoredErrors>
    <ignoredError sqref="G9 G10:G82"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4E77412A06E5408E20407FDBF2C8BE" ma:contentTypeVersion="18" ma:contentTypeDescription="Create a new document." ma:contentTypeScope="" ma:versionID="ece0caae6260d3f64f20cd570287bf86">
  <xsd:schema xmlns:xsd="http://www.w3.org/2001/XMLSchema" xmlns:xs="http://www.w3.org/2001/XMLSchema" xmlns:p="http://schemas.microsoft.com/office/2006/metadata/properties" xmlns:ns2="4db2888b-e394-4f75-aecf-dd5b27fa7900" xmlns:ns3="c19a5ff6-1abc-428e-8e07-685c865ef9eb" targetNamespace="http://schemas.microsoft.com/office/2006/metadata/properties" ma:root="true" ma:fieldsID="e9cac27796eb0f723d0f7d31abc33eba" ns2:_="" ns3:_="">
    <xsd:import namespace="4db2888b-e394-4f75-aecf-dd5b27fa7900"/>
    <xsd:import namespace="c19a5ff6-1abc-428e-8e07-685c865ef9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2888b-e394-4f75-aecf-dd5b27fa79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aa3db08-23d0-4a26-93a2-64ea509ee3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9a5ff6-1abc-428e-8e07-685c865ef9e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aff606a-fdee-4faf-808e-a75b99c924c7}" ma:internalName="TaxCatchAll" ma:showField="CatchAllData" ma:web="c19a5ff6-1abc-428e-8e07-685c865ef9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9a5ff6-1abc-428e-8e07-685c865ef9eb" xsi:nil="true"/>
    <lcf76f155ced4ddcb4097134ff3c332f xmlns="4db2888b-e394-4f75-aecf-dd5b27fa79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4A208F-000F-4DD3-9EB9-CB2C6DE7FD74}"/>
</file>

<file path=customXml/itemProps2.xml><?xml version="1.0" encoding="utf-8"?>
<ds:datastoreItem xmlns:ds="http://schemas.openxmlformats.org/officeDocument/2006/customXml" ds:itemID="{184DD9AD-413E-4E55-9E9B-D41290D85923}"/>
</file>

<file path=customXml/itemProps3.xml><?xml version="1.0" encoding="utf-8"?>
<ds:datastoreItem xmlns:ds="http://schemas.openxmlformats.org/officeDocument/2006/customXml" ds:itemID="{1829861E-6D73-4409-B22D-8F6077754E41}"/>
</file>

<file path=docProps/app.xml><?xml version="1.0" encoding="utf-8"?>
<Properties xmlns="http://schemas.openxmlformats.org/officeDocument/2006/extended-properties" xmlns:vt="http://schemas.openxmlformats.org/officeDocument/2006/docPropsVTypes">
  <Application>Microsoft Excel Online</Application>
  <Manager/>
  <Company>MFA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Sandstad, Silje Marøy</dc:creator>
  <cp:keywords/>
  <dc:description/>
  <cp:lastModifiedBy/>
  <cp:revision/>
  <dcterms:created xsi:type="dcterms:W3CDTF">2018-02-28T10:58:56Z</dcterms:created>
  <dcterms:modified xsi:type="dcterms:W3CDTF">2026-08-05T08:41:29Z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0x010100C74E77412A06E5408E20407FDBF2C8BE</vt:lpwstr>
  </property>
  <property fmtid="{D5CDD505-2E9C-101B-9397-08002B2CF9AE}" pid="3" name="MediaServiceImageTags">
    <vt:lpwstr/>
  </property>
</Properties>
</file>